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jxl20240117\产业教授\校产业教授\2025年常州工学院产业教授\岗位需求发布通知\"/>
    </mc:Choice>
  </mc:AlternateContent>
  <bookViews>
    <workbookView xWindow="0" yWindow="0" windowWidth="21600" windowHeight="9585"/>
  </bookViews>
  <sheets>
    <sheet name="Sheet2 (2)" sheetId="1" r:id="rId1"/>
  </sheets>
  <definedNames>
    <definedName name="_xlnm._FilterDatabase" localSheetId="0" hidden="1">'Sheet2 (2)'!$A$3:$F$3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<sst xmlns="http://schemas.openxmlformats.org/spreadsheetml/2006/main" count="108" uniqueCount="92">
  <si>
    <t>附件:</t>
  </si>
  <si>
    <t>2025年常州工学院产业教授岗位需求汇总表</t>
  </si>
  <si>
    <t>序号</t>
  </si>
  <si>
    <t>二级学院</t>
  </si>
  <si>
    <t>岗位名称</t>
  </si>
  <si>
    <t>聘任数量</t>
  </si>
  <si>
    <t>岗位职责简述</t>
  </si>
  <si>
    <t>产业领域要求</t>
  </si>
  <si>
    <t xml:space="preserve">航空与飞行学院     </t>
  </si>
  <si>
    <t>飞行器制造工程专业</t>
  </si>
  <si>
    <t>1.参与专业人才培养与教学工作，指导青年教师和学生参加生产实践，指导学生参加科技创新和毕业设计（论文）等；
2.推动所在企业为飞行器制造工程专业学生提供实践教学资源，实施产教融合人才培养项目，共建教育教学资源与产学研合作平台，积极吸纳常州工学院毕业生到所在单位就业；
3.搭建行业企业与学院对接的桥梁，与学院联合开展产教融合型专业建设、课程建设、教材建设和教学资源开发；
4.推动所在企业与飞行器制造工程专业老师联合开展项目研究和技术攻关，联合申报国家和省级科研项目，促进科技成果转移转化。</t>
  </si>
  <si>
    <t>航空装备制造、航空运营与服务、航空维修与保养等产业领域</t>
  </si>
  <si>
    <t>航空服务艺术与管理专业</t>
  </si>
  <si>
    <t>1.参与专业人才培养与教学工作，指导青年教师和学生参加生产实践，指导学生参加全国航空服务技能大赛和毕业设计（论文）等；
2.推动所在企业为航空服务艺术与管理专业学生提供实训实践教学资源，实施产教融合人才培养项目，共建教育教学资源与产学研合作平台，积极吸纳常州工学院毕业生到所在单位及其合作单位实习、就业；
3.搭建行业企业与学院对接的桥梁，与学院联合开展产教融合型专业建设、课程建设、教材建设和教学资源开发；
4.推动所在企业与航空服务艺术与管理专业老师联合开展项目研究和技术攻关，联合申报国家和省级科研项目，促进科技成果转移转化。</t>
  </si>
  <si>
    <t>航空运营与服务、航空管理、交通运输管理等产业领域</t>
  </si>
  <si>
    <t>机械工程学院</t>
  </si>
  <si>
    <t>机械设计制造及其
自动化</t>
  </si>
  <si>
    <t>1.参加专业建设。承担机械设计制造及其自动化人才专业培养方案制订、相关课程体系和课程建设任务，有效促进产业技术融入教学内容、产业发展引领人才培养；
2.参与教学工作。落实立德树人根本任务，积极投身课堂教学、实践教学、创新创业教育等教学活动；
3.建设“双师”队伍。承担“双师型”教学团队建设任务，以导师身份指导、培养至少 1 名青年教师，联合开展教学项目建设、科技项目攻关、研发成果转化，显著提高机械工程学院“双师型”教学团队培养高素质应用型人才和服务地方经济社会发展的能力；
4.共建合作平台。立足所在单位，面向常州工学院，聚合双方资源，创新合作模式，构建高素质应用型人才协同培养机制；在校企合作平台建设方面取得成果。</t>
  </si>
  <si>
    <t>(一）具有机械工程产业领域丰富的研发、技术和管理经验；                       (二)原则上应具有硕士及以上学位，或具有机械工程学科(领域)高级专业技术职称；</t>
  </si>
  <si>
    <t>智能制造工程</t>
  </si>
  <si>
    <t>（一）参加专业建设。承担智能制造工程专业人才培养方案制订、相关课程体系和课程建设任务，有效促进产业技术融入教学内容、产业发展引领人才培养；
（二）参与教学工作。落实立德树人根本任务，积极投身课堂教学、实践教学、创新创业教育等教学活动；
（三）建设“双师”队伍。承担“双师型”教学团队建设任务，以导师身份指导、培养至少 1 名青年教师，联合开展教学项目建设、科技项目攻关、研发成果转化，显著提高机械工程学院“双师型”教学团队培养高素质应用型人才和服务地方经济社会发展的能力；
（四）共建合作平台。立足所在单位，面向常州工学院，聚合双方资源，创新合作模式，构建高素质应用型人才协同培养机制；在校企合作平台建设方面取得成果。</t>
  </si>
  <si>
    <t>(一）具有智能制造产业领域丰富的研发、技术和管理经验；                       (二)原则上应具有硕士及以上学位，或具有机械工程学科(领域)高级专业技术职称；</t>
  </si>
  <si>
    <t>汽车工程学院</t>
  </si>
  <si>
    <t>新能源汽车工程</t>
  </si>
  <si>
    <t>1.参加新能源汽车工程专业人才培养方案制订和产教融合课程项目申报与建设；
2.推动专业改革，共同开发教学资源，共建产教融合实践基地；
3.参与专业教学工作，完成岗位教学任务；
4.推动校企产学研合作，共同申报科研项目，推进科研成果转换；
5.共建产教融合合作平台，推动产业学院、综合实践教育中心、协同创新中心等平台建设。</t>
  </si>
  <si>
    <t>新能源汽车相关产业</t>
  </si>
  <si>
    <t>汽车服务工程</t>
  </si>
  <si>
    <t>1.参与汽车服务工程专业建设，参与制订和论证汽车服务工程专业人才培养方案，联合申报与建设校企合作项目，共同开发产教融合课程；
2.推动汽车服务工程专业改革，共同开发教学资源，共建产教融合重点实践基地，为学生提供实践基地；
3.参与指导汽车服务工程专业学生毕业论文（设计）；
4.推动校企产学研合作，共同申报科研项目、科技成果奖等业务。</t>
  </si>
  <si>
    <t>电气信息工程学院</t>
  </si>
  <si>
    <t>电气工程及其自动化</t>
  </si>
  <si>
    <t>1.参与电气工程及其自动化、自动化专业人才培养方案制定、专业建设与产教融合课程建设等工作；
2.参与本科教学工作，每年完成本科生教学（含实践环节）等任务；
3.共建产教融合实践基地；
4.参与电机产业学院建设工作。</t>
  </si>
  <si>
    <t>电机、电力装备、智能制造产业</t>
  </si>
  <si>
    <t>电子信息工程</t>
  </si>
  <si>
    <t>1.参与电子信息工程、集成电路设计与集成系统专业人才培养方案制定、专业建设与产教融合课程建设等工作；
2.参与本科教学工作，每年完成本科生教学（含实践环节）等任务；
3.共建产教融合实践基地。
4.参与电机产业学院建设工作。</t>
  </si>
  <si>
    <t>电子信息、集成电路产业</t>
  </si>
  <si>
    <t>光电工程学院</t>
  </si>
  <si>
    <t>生物医药、合成生物
、仪器科学与技术</t>
  </si>
  <si>
    <t>参与本科人才培养方案制订、促进相关专业课程教学改革和教学质量改进；推动所在单位成为学校实践教学基地，安排学校教师、学生到所在单位工程实践、毕业实习、毕业设计，积极推荐学校毕业生到所在单位就业；以导师身份指导学生开展实习实训、创新创业活动。</t>
  </si>
  <si>
    <t>生物医药、合成生物、医疗装备</t>
  </si>
  <si>
    <t>新能源科学与工程</t>
  </si>
  <si>
    <t>高效光伏技术</t>
  </si>
  <si>
    <t>计算机信息工程学院</t>
  </si>
  <si>
    <t>计算机科学与技术</t>
  </si>
  <si>
    <t>1.参与计算机科学与技术专业的人才培养方案制修订、课程体系设计和课程开发工作；
2.参与产教融合课程项目申报与建设，推动专业改革，共同开发教学资源，共建产教融合实践基地、产教融合平台和共建实践教学实验中心和实践基地;
3.推动所在企业与学校联合开展项目申报、技术研发及成果转化;
4.推动所在企业与学校共建各类科研平台及实践教学平台;</t>
  </si>
  <si>
    <t>集成电路、网络安全、物联网工程</t>
  </si>
  <si>
    <t>人工智能</t>
  </si>
  <si>
    <t>1.参与人才培养方案制定，基于企业技术技能发展现状， 对教学内容和人才培 提出有效建议，联合指导学生；
2.参与产教融合课程项目申报与建设；推动专业改革，共同开发教学资源，共建产教融合实践基地、产教融合平台和共建实践教学实验中心和实践基地；
3.每年为学院举办 1-2 次相关产业领域讲座；
4.推动企业与学院联合开展项目申报、技术研发、成果转化和校企产学研合作。</t>
  </si>
  <si>
    <t>人工智能相关领域（双高协同相关领域）</t>
  </si>
  <si>
    <t>软件工程</t>
  </si>
  <si>
    <t xml:space="preserve">1.参与软件工程专业的人才培养方案制修订、课程体系设计和课程开发工作；
2.参与产教融合课程项目申报与建设；推动专业改革，共同开发教学资源，共建产教融合实践基地、产教融合平台和共建实践教学实验中心和实践基地;
3.每年为学院举办1-2次相关产业领域讲座，每年与系部教师联合为学生上1-2门课程；
4.推动所在企业与学校联合开展项目申报、技术研发及成果转化。
</t>
  </si>
  <si>
    <t>软件工程相关领域</t>
  </si>
  <si>
    <t>土木建筑工程学院</t>
  </si>
  <si>
    <t>土木类</t>
  </si>
  <si>
    <t>指导学生实习实践教学、指导毕业设计、专业讲座</t>
  </si>
  <si>
    <t>智能建造与绿色建筑</t>
  </si>
  <si>
    <t>理学院</t>
  </si>
  <si>
    <t>数据科学与大数据技术</t>
  </si>
  <si>
    <t>1.推动所在企业或行业就理学院数据科学与大数据技术专业开展人才培养与产教融合建设。
2.推动所在企业与理学院联合开展产学研项目申报、科技开发及成果转化。
3.参与理学院专业团队建设，对学科专业优化升级，促进专业特色发展与数字经济需要衔接。
4.推动所在企业成为理学院数据科学与大数据技术专业教学和实习基地，创造条件吸纳高校毕业生就业。</t>
  </si>
  <si>
    <t>大数据、统计、计算数学、经济等相关领域</t>
  </si>
  <si>
    <t>化工与材料学院</t>
  </si>
  <si>
    <t>合成生物学（双高协同）</t>
  </si>
  <si>
    <t>1.开设应用性或实践性课程。参与学生培养方案制定，以导师身份联合指导本科生或研究生。推动所在单位成为合作高校的教学和实习基地
2.参与高校学科团队建设，对学科发展和产业支撑提出战略性建议。推动所在企业与高校共建协同创新中心，联合开展科研项目和科技攻关。</t>
  </si>
  <si>
    <t>酶催化、发酵、绿色合成</t>
  </si>
  <si>
    <t>资源循环科学与工程</t>
  </si>
  <si>
    <t xml:space="preserve">1.开设应用性或实践性课程。参与学生培养方案制定，以导师身份联合指导本科生或研究生。推动所在单位成为合作高校的教学和实习基地；
2.参与高校学科团队建设，对学科发展和产业支撑提出战略性建议。推动所在企业与高校共建协同创新中心，联合开展科研项目和科技攻关；
3.在学校建设中试实验线与生产线，有效链接学校科研扩大化与产线技术科学化，年接收10人以上的生产实习和毕业论文。
</t>
  </si>
  <si>
    <t>有机固废生物转化与合成，机械化养殖与提纯</t>
  </si>
  <si>
    <t>经济与管理学院</t>
  </si>
  <si>
    <t>财务管理</t>
  </si>
  <si>
    <t>参与财务管理专业建设、产教融合课程建设、人才培养和学生实习实践，推动教师与行业深度融合</t>
  </si>
  <si>
    <t>部门财务管理负责人或专家</t>
  </si>
  <si>
    <t>物流管理</t>
  </si>
  <si>
    <t>参与物流管理专业建设、产教融合课程建设、人才培养和学生实习实践，推动教师与行业深度融合</t>
  </si>
  <si>
    <t>物流相关行业学会（协会）
负责人或部门负责人</t>
  </si>
  <si>
    <t>外国语学院</t>
  </si>
  <si>
    <t>英语/商务英语/日语</t>
  </si>
  <si>
    <t>帮助学生了解跨境电商行业的法律法规，指导亚马逊等跨境电商平台运营、口笔译、教育教学等语言类实习实践，提供就业机会，与外国语学院在课题申报等方面通力合作，共同培养“外语+翻译/国际商务/跨境电商”复合型人才。</t>
  </si>
  <si>
    <t>（跨境）电子商务、外经贸行业、翻译公司、教育科技、涉外文化旅游产业等</t>
  </si>
  <si>
    <t>师范学院</t>
  </si>
  <si>
    <t>小学教育</t>
  </si>
  <si>
    <t>小学教育专业建设、课程开发、实践指导；人工智能（AI）赋能师范教育，中小学课后服务指导。</t>
  </si>
  <si>
    <t>教育、管理</t>
  </si>
  <si>
    <t>艺术与设计学院</t>
  </si>
  <si>
    <t>数字媒体艺术</t>
  </si>
  <si>
    <t>数字媒体艺术专业建设指导，人才培养方案建设、课程体系建设、数媒应用型人才培养及实习指导</t>
  </si>
  <si>
    <t>紧贴市场需求和发展趋势，保持与数字媒体领域及人工智能企业的深度对接，做到人才培养贴合企业需求和市场发展趋势。</t>
  </si>
  <si>
    <t>赫特福德学院</t>
  </si>
  <si>
    <t>来校为学生开设专业讲座，与学校共建实习实训基地</t>
  </si>
  <si>
    <t>电力系统、工业电气自动化</t>
  </si>
  <si>
    <t>智能制造、机械</t>
  </si>
  <si>
    <t>环境设计</t>
    <phoneticPr fontId="8" type="noConversion"/>
  </si>
  <si>
    <t>参与环境设计专业教育教学人才培养工作，参与环境设计相关领域纵横向科研工作。</t>
    <phoneticPr fontId="8" type="noConversion"/>
  </si>
  <si>
    <t>景观、建筑、计算机、多媒体、信息技术等。</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</si>
</sst>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charset val="134"/>
      <scheme val="minor"/>
    </font>
    <font>
      <sz val="16"/>
      <color theme="1"/>
      <name val="黑体"/>
      <charset val="134"/>
    </font>
    <font>
      <sz val="11"/>
      <color rgb="FFFF0000"/>
      <name val="宋体"/>
      <charset val="134"/>
      <scheme val="minor"/>
    </font>
    <font>
      <sz val="16"/>
      <color theme="1"/>
      <name val="宋体"/>
      <charset val="134"/>
    </font>
    <font>
      <sz val="24"/>
      <color theme="1"/>
      <name val="黑体"/>
      <charset val="134"/>
    </font>
    <font>
      <sz val="10"/>
      <name val="宋体"/>
      <charset val="134"/>
      <scheme val="minor"/>
    </font>
    <font>
      <sz val="10"/>
      <name val="宋体"/>
      <family val="3"/>
      <charset val="134"/>
      <scheme val="minor"/>
    </font>
    <font>
      <sz val="9"/>
      <name val="宋体"/>
      <charset val="134"/>
      <scheme val="minor"/>
    </font>
    <font>
      <sz val="9"/>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0" borderId="0" xfId="0" applyFont="1" applyAlignment="1">
      <alignment horizontal="center" vertical="center"/>
    </xf>
    <xf numFmtId="0" fontId="2" fillId="0" borderId="0" xfId="0" applyFont="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5" fillId="0" borderId="2" xfId="0" applyFont="1" applyBorder="1" applyAlignment="1">
      <alignment horizontal="justify" vertical="center" wrapText="1"/>
    </xf>
    <xf numFmtId="0" fontId="5" fillId="0" borderId="2" xfId="0" applyFont="1" applyBorder="1" applyAlignment="1">
      <alignment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topLeftCell="A22" zoomScale="91" zoomScaleNormal="91" workbookViewId="0">
      <selection activeCell="J29" sqref="J29"/>
    </sheetView>
  </sheetViews>
  <sheetFormatPr defaultColWidth="9" defaultRowHeight="13.5" x14ac:dyDescent="0.15"/>
  <cols>
    <col min="1" max="1" width="9" style="3"/>
    <col min="2" max="2" width="14.75" style="4" customWidth="1"/>
    <col min="3" max="3" width="15.625" style="4" customWidth="1"/>
    <col min="4" max="4" width="7.125" style="3" customWidth="1"/>
    <col min="5" max="5" width="72.25" style="5" customWidth="1"/>
    <col min="6" max="6" width="27.125" style="6" customWidth="1"/>
  </cols>
  <sheetData>
    <row r="1" spans="1:6" ht="39.75" customHeight="1" x14ac:dyDescent="0.15">
      <c r="A1" s="15" t="s">
        <v>0</v>
      </c>
      <c r="B1" s="15"/>
    </row>
    <row r="2" spans="1:6" ht="57.75" customHeight="1" x14ac:dyDescent="0.15">
      <c r="A2" s="16" t="s">
        <v>1</v>
      </c>
      <c r="B2" s="17"/>
      <c r="C2" s="17"/>
      <c r="D2" s="17"/>
      <c r="E2" s="17"/>
      <c r="F2" s="17"/>
    </row>
    <row r="3" spans="1:6" s="1" customFormat="1" ht="44.25" customHeight="1" x14ac:dyDescent="0.15">
      <c r="A3" s="7" t="s">
        <v>2</v>
      </c>
      <c r="B3" s="8" t="s">
        <v>3</v>
      </c>
      <c r="C3" s="8" t="s">
        <v>4</v>
      </c>
      <c r="D3" s="8" t="s">
        <v>5</v>
      </c>
      <c r="E3" s="8" t="s">
        <v>6</v>
      </c>
      <c r="F3" s="8" t="s">
        <v>7</v>
      </c>
    </row>
    <row r="4" spans="1:6" s="1" customFormat="1" ht="106.5" customHeight="1" x14ac:dyDescent="0.15">
      <c r="A4" s="9">
        <v>1</v>
      </c>
      <c r="B4" s="10" t="s">
        <v>8</v>
      </c>
      <c r="C4" s="10" t="s">
        <v>9</v>
      </c>
      <c r="D4" s="10">
        <v>1</v>
      </c>
      <c r="E4" s="11" t="s">
        <v>10</v>
      </c>
      <c r="F4" s="12" t="s">
        <v>11</v>
      </c>
    </row>
    <row r="5" spans="1:6" s="1" customFormat="1" ht="120.75" customHeight="1" x14ac:dyDescent="0.15">
      <c r="A5" s="9">
        <v>2</v>
      </c>
      <c r="B5" s="10" t="s">
        <v>8</v>
      </c>
      <c r="C5" s="10" t="s">
        <v>12</v>
      </c>
      <c r="D5" s="10">
        <v>1</v>
      </c>
      <c r="E5" s="11" t="s">
        <v>13</v>
      </c>
      <c r="F5" s="12" t="s">
        <v>14</v>
      </c>
    </row>
    <row r="6" spans="1:6" ht="131.25" customHeight="1" x14ac:dyDescent="0.15">
      <c r="A6" s="9">
        <v>3</v>
      </c>
      <c r="B6" s="10" t="s">
        <v>15</v>
      </c>
      <c r="C6" s="10" t="s">
        <v>16</v>
      </c>
      <c r="D6" s="9">
        <v>1</v>
      </c>
      <c r="E6" s="11" t="s">
        <v>17</v>
      </c>
      <c r="F6" s="12" t="s">
        <v>18</v>
      </c>
    </row>
    <row r="7" spans="1:6" ht="126.75" customHeight="1" x14ac:dyDescent="0.15">
      <c r="A7" s="9">
        <v>4</v>
      </c>
      <c r="B7" s="10" t="s">
        <v>15</v>
      </c>
      <c r="C7" s="10" t="s">
        <v>19</v>
      </c>
      <c r="D7" s="9">
        <v>1</v>
      </c>
      <c r="E7" s="11" t="s">
        <v>20</v>
      </c>
      <c r="F7" s="12" t="s">
        <v>21</v>
      </c>
    </row>
    <row r="8" spans="1:6" ht="78" customHeight="1" x14ac:dyDescent="0.15">
      <c r="A8" s="9">
        <v>5</v>
      </c>
      <c r="B8" s="10" t="s">
        <v>22</v>
      </c>
      <c r="C8" s="10" t="s">
        <v>23</v>
      </c>
      <c r="D8" s="10">
        <v>1</v>
      </c>
      <c r="E8" s="11" t="s">
        <v>24</v>
      </c>
      <c r="F8" s="12" t="s">
        <v>25</v>
      </c>
    </row>
    <row r="9" spans="1:6" ht="92.25" customHeight="1" x14ac:dyDescent="0.15">
      <c r="A9" s="9">
        <v>6</v>
      </c>
      <c r="B9" s="10" t="s">
        <v>22</v>
      </c>
      <c r="C9" s="10" t="s">
        <v>26</v>
      </c>
      <c r="D9" s="10">
        <v>1</v>
      </c>
      <c r="E9" s="11" t="s">
        <v>27</v>
      </c>
      <c r="F9" s="12" t="s">
        <v>26</v>
      </c>
    </row>
    <row r="10" spans="1:6" ht="84" customHeight="1" x14ac:dyDescent="0.15">
      <c r="A10" s="9">
        <v>7</v>
      </c>
      <c r="B10" s="10" t="s">
        <v>28</v>
      </c>
      <c r="C10" s="10" t="s">
        <v>29</v>
      </c>
      <c r="D10" s="9">
        <v>1</v>
      </c>
      <c r="E10" s="11" t="s">
        <v>30</v>
      </c>
      <c r="F10" s="12" t="s">
        <v>31</v>
      </c>
    </row>
    <row r="11" spans="1:6" ht="69.75" customHeight="1" x14ac:dyDescent="0.15">
      <c r="A11" s="9">
        <v>8</v>
      </c>
      <c r="B11" s="10" t="s">
        <v>28</v>
      </c>
      <c r="C11" s="10" t="s">
        <v>32</v>
      </c>
      <c r="D11" s="9">
        <v>1</v>
      </c>
      <c r="E11" s="11" t="s">
        <v>33</v>
      </c>
      <c r="F11" s="12" t="s">
        <v>34</v>
      </c>
    </row>
    <row r="12" spans="1:6" ht="60" customHeight="1" x14ac:dyDescent="0.15">
      <c r="A12" s="9">
        <v>9</v>
      </c>
      <c r="B12" s="10" t="s">
        <v>35</v>
      </c>
      <c r="C12" s="10" t="s">
        <v>36</v>
      </c>
      <c r="D12" s="9">
        <v>1</v>
      </c>
      <c r="E12" s="11" t="s">
        <v>37</v>
      </c>
      <c r="F12" s="12" t="s">
        <v>38</v>
      </c>
    </row>
    <row r="13" spans="1:6" ht="45.75" customHeight="1" x14ac:dyDescent="0.15">
      <c r="A13" s="9">
        <v>10</v>
      </c>
      <c r="B13" s="10" t="s">
        <v>35</v>
      </c>
      <c r="C13" s="9" t="s">
        <v>39</v>
      </c>
      <c r="D13" s="9">
        <v>1</v>
      </c>
      <c r="E13" s="11" t="s">
        <v>37</v>
      </c>
      <c r="F13" s="12" t="s">
        <v>40</v>
      </c>
    </row>
    <row r="14" spans="1:6" ht="73.5" customHeight="1" x14ac:dyDescent="0.15">
      <c r="A14" s="9">
        <v>11</v>
      </c>
      <c r="B14" s="10" t="s">
        <v>41</v>
      </c>
      <c r="C14" s="10" t="s">
        <v>42</v>
      </c>
      <c r="D14" s="9">
        <v>1</v>
      </c>
      <c r="E14" s="11" t="s">
        <v>43</v>
      </c>
      <c r="F14" s="12" t="s">
        <v>44</v>
      </c>
    </row>
    <row r="15" spans="1:6" ht="81" customHeight="1" x14ac:dyDescent="0.15">
      <c r="A15" s="9">
        <v>12</v>
      </c>
      <c r="B15" s="10" t="s">
        <v>41</v>
      </c>
      <c r="C15" s="10" t="s">
        <v>45</v>
      </c>
      <c r="D15" s="9">
        <v>2</v>
      </c>
      <c r="E15" s="11" t="s">
        <v>46</v>
      </c>
      <c r="F15" s="12" t="s">
        <v>47</v>
      </c>
    </row>
    <row r="16" spans="1:6" ht="74.25" customHeight="1" x14ac:dyDescent="0.15">
      <c r="A16" s="9">
        <v>13</v>
      </c>
      <c r="B16" s="10" t="s">
        <v>41</v>
      </c>
      <c r="C16" s="10" t="s">
        <v>48</v>
      </c>
      <c r="D16" s="9">
        <v>1</v>
      </c>
      <c r="E16" s="11" t="s">
        <v>49</v>
      </c>
      <c r="F16" s="12" t="s">
        <v>50</v>
      </c>
    </row>
    <row r="17" spans="1:6" ht="31.5" customHeight="1" x14ac:dyDescent="0.15">
      <c r="A17" s="9">
        <v>14</v>
      </c>
      <c r="B17" s="10" t="s">
        <v>51</v>
      </c>
      <c r="C17" s="10" t="s">
        <v>52</v>
      </c>
      <c r="D17" s="9">
        <v>2</v>
      </c>
      <c r="E17" s="11" t="s">
        <v>53</v>
      </c>
      <c r="F17" s="12" t="s">
        <v>54</v>
      </c>
    </row>
    <row r="18" spans="1:6" ht="71.25" customHeight="1" x14ac:dyDescent="0.15">
      <c r="A18" s="9">
        <v>15</v>
      </c>
      <c r="B18" s="10" t="s">
        <v>55</v>
      </c>
      <c r="C18" s="10" t="s">
        <v>56</v>
      </c>
      <c r="D18" s="10">
        <v>1</v>
      </c>
      <c r="E18" s="13" t="s">
        <v>57</v>
      </c>
      <c r="F18" s="12" t="s">
        <v>58</v>
      </c>
    </row>
    <row r="19" spans="1:6" ht="61.5" customHeight="1" x14ac:dyDescent="0.15">
      <c r="A19" s="9">
        <v>16</v>
      </c>
      <c r="B19" s="10" t="s">
        <v>59</v>
      </c>
      <c r="C19" s="10" t="s">
        <v>60</v>
      </c>
      <c r="D19" s="10">
        <v>4</v>
      </c>
      <c r="E19" s="11" t="s">
        <v>61</v>
      </c>
      <c r="F19" s="14" t="s">
        <v>62</v>
      </c>
    </row>
    <row r="20" spans="1:6" ht="84.75" customHeight="1" x14ac:dyDescent="0.15">
      <c r="A20" s="9">
        <v>17</v>
      </c>
      <c r="B20" s="10" t="s">
        <v>59</v>
      </c>
      <c r="C20" s="10" t="s">
        <v>63</v>
      </c>
      <c r="D20" s="9">
        <v>2</v>
      </c>
      <c r="E20" s="11" t="s">
        <v>64</v>
      </c>
      <c r="F20" s="12" t="s">
        <v>65</v>
      </c>
    </row>
    <row r="21" spans="1:6" ht="33.75" customHeight="1" x14ac:dyDescent="0.15">
      <c r="A21" s="9">
        <v>18</v>
      </c>
      <c r="B21" s="10" t="s">
        <v>66</v>
      </c>
      <c r="C21" s="10" t="s">
        <v>67</v>
      </c>
      <c r="D21" s="10">
        <v>1</v>
      </c>
      <c r="E21" s="11" t="s">
        <v>68</v>
      </c>
      <c r="F21" s="14" t="s">
        <v>69</v>
      </c>
    </row>
    <row r="22" spans="1:6" ht="30.75" customHeight="1" x14ac:dyDescent="0.15">
      <c r="A22" s="9">
        <v>19</v>
      </c>
      <c r="B22" s="10" t="s">
        <v>66</v>
      </c>
      <c r="C22" s="10" t="s">
        <v>70</v>
      </c>
      <c r="D22" s="10">
        <v>1</v>
      </c>
      <c r="E22" s="11" t="s">
        <v>71</v>
      </c>
      <c r="F22" s="12" t="s">
        <v>72</v>
      </c>
    </row>
    <row r="23" spans="1:6" s="2" customFormat="1" ht="51.75" customHeight="1" x14ac:dyDescent="0.15">
      <c r="A23" s="9">
        <v>20</v>
      </c>
      <c r="B23" s="10" t="s">
        <v>73</v>
      </c>
      <c r="C23" s="10" t="s">
        <v>74</v>
      </c>
      <c r="D23" s="10">
        <v>1</v>
      </c>
      <c r="E23" s="11" t="s">
        <v>75</v>
      </c>
      <c r="F23" s="12" t="s">
        <v>76</v>
      </c>
    </row>
    <row r="24" spans="1:6" ht="34.5" customHeight="1" x14ac:dyDescent="0.15">
      <c r="A24" s="9">
        <v>21</v>
      </c>
      <c r="B24" s="10" t="s">
        <v>77</v>
      </c>
      <c r="C24" s="10" t="s">
        <v>78</v>
      </c>
      <c r="D24" s="10">
        <v>2</v>
      </c>
      <c r="E24" s="10" t="s">
        <v>79</v>
      </c>
      <c r="F24" s="12" t="s">
        <v>80</v>
      </c>
    </row>
    <row r="25" spans="1:6" ht="47.25" customHeight="1" x14ac:dyDescent="0.15">
      <c r="A25" s="9">
        <v>22</v>
      </c>
      <c r="B25" s="10" t="s">
        <v>81</v>
      </c>
      <c r="C25" s="18" t="s">
        <v>89</v>
      </c>
      <c r="D25" s="18">
        <v>1</v>
      </c>
      <c r="E25" s="19" t="s">
        <v>90</v>
      </c>
      <c r="F25" s="20" t="s">
        <v>91</v>
      </c>
    </row>
    <row r="26" spans="1:6" ht="60.75" customHeight="1" x14ac:dyDescent="0.15">
      <c r="A26" s="9">
        <v>23</v>
      </c>
      <c r="B26" s="10" t="s">
        <v>81</v>
      </c>
      <c r="C26" s="10" t="s">
        <v>82</v>
      </c>
      <c r="D26" s="10">
        <v>1</v>
      </c>
      <c r="E26" s="10" t="s">
        <v>83</v>
      </c>
      <c r="F26" s="12" t="s">
        <v>84</v>
      </c>
    </row>
    <row r="27" spans="1:6" ht="48.75" customHeight="1" x14ac:dyDescent="0.15">
      <c r="A27" s="9">
        <v>24</v>
      </c>
      <c r="B27" s="10" t="s">
        <v>85</v>
      </c>
      <c r="C27" s="10" t="s">
        <v>29</v>
      </c>
      <c r="D27" s="10">
        <v>1</v>
      </c>
      <c r="E27" s="11" t="s">
        <v>86</v>
      </c>
      <c r="F27" s="12" t="s">
        <v>87</v>
      </c>
    </row>
    <row r="28" spans="1:6" ht="25.5" customHeight="1" x14ac:dyDescent="0.15">
      <c r="A28" s="9">
        <v>25</v>
      </c>
      <c r="B28" s="10" t="s">
        <v>85</v>
      </c>
      <c r="C28" s="10" t="s">
        <v>19</v>
      </c>
      <c r="D28" s="10">
        <v>1</v>
      </c>
      <c r="E28" s="11" t="s">
        <v>86</v>
      </c>
      <c r="F28" s="12" t="s">
        <v>88</v>
      </c>
    </row>
    <row r="29" spans="1:6" ht="23.25" customHeight="1" x14ac:dyDescent="0.15">
      <c r="D29" s="3">
        <f>SUM(D4:D28)</f>
        <v>32</v>
      </c>
    </row>
    <row r="30" spans="1:6" ht="14.25" customHeight="1" x14ac:dyDescent="0.15"/>
  </sheetData>
  <mergeCells count="2">
    <mergeCell ref="A1:B1"/>
    <mergeCell ref="A2:F2"/>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 (2)</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人事处/党委教师工作部</dc:creator>
  <cp:lastModifiedBy>微软用户</cp:lastModifiedBy>
  <dcterms:created xsi:type="dcterms:W3CDTF">2023-03-27T03:15:00Z</dcterms:created>
  <dcterms:modified xsi:type="dcterms:W3CDTF">2025-09-28T01:59:53Z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393676B5942E482AB72F334C36836508_12</vt:lpwstr>
  </property>
  <property fmtid="{D5CDD505-2E9C-101B-9397-08002B2CF9AE}" pid="3" name="KSOProductBuildVer">
    <vt:lpwstr>2052-12.1.0.22529</vt:lpwstr>
  </property>
</Properties>
</file>