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dh01\Desktop\"/>
    </mc:Choice>
  </mc:AlternateContent>
  <xr:revisionPtr revIDLastSave="0" documentId="13_ncr:1_{22251795-6D1E-4479-96F7-BDB319321FBE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7" i="1" l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<sst xmlns="http://schemas.openxmlformats.org/spreadsheetml/2006/main" count="292" uniqueCount="181">
  <si>
    <t>序号</t>
  </si>
  <si>
    <t>队长</t>
  </si>
  <si>
    <t>成员</t>
  </si>
  <si>
    <t>原始成绩/s</t>
  </si>
  <si>
    <t>罚时</t>
  </si>
  <si>
    <t>最终成绩</t>
  </si>
  <si>
    <t>排名</t>
  </si>
  <si>
    <t>奖项</t>
  </si>
  <si>
    <t>张玉前</t>
  </si>
  <si>
    <t>岳清昊</t>
  </si>
  <si>
    <t>彭印行</t>
  </si>
  <si>
    <t>特等奖</t>
  </si>
  <si>
    <t>张家辉</t>
  </si>
  <si>
    <t>刘城玮</t>
  </si>
  <si>
    <t>王雨瑞</t>
  </si>
  <si>
    <t>陈崇靖</t>
  </si>
  <si>
    <t>夏石永</t>
  </si>
  <si>
    <t>陈周祺</t>
  </si>
  <si>
    <t>朱袁凯</t>
  </si>
  <si>
    <t>刘君瑶</t>
  </si>
  <si>
    <t>林妍彤</t>
  </si>
  <si>
    <t>一等奖</t>
  </si>
  <si>
    <t>储义伟</t>
  </si>
  <si>
    <t>陈俊谕</t>
  </si>
  <si>
    <t>邵阳</t>
  </si>
  <si>
    <t>谢奕成</t>
  </si>
  <si>
    <t>侍声望</t>
  </si>
  <si>
    <t>季雨涵</t>
  </si>
  <si>
    <t>陈瑾</t>
  </si>
  <si>
    <t>何忠行</t>
  </si>
  <si>
    <t>卢长兴</t>
  </si>
  <si>
    <t>曹政</t>
  </si>
  <si>
    <t>刘延文</t>
  </si>
  <si>
    <t>赵陈辰</t>
  </si>
  <si>
    <t>胡哲浩</t>
  </si>
  <si>
    <t>付君卓</t>
  </si>
  <si>
    <t>周浩</t>
  </si>
  <si>
    <t>张荣浩</t>
  </si>
  <si>
    <t>王明宇</t>
  </si>
  <si>
    <t>沈香帅</t>
  </si>
  <si>
    <t>覃瑤</t>
  </si>
  <si>
    <t>蔡炯</t>
  </si>
  <si>
    <t>葛瑞</t>
  </si>
  <si>
    <t>孙宇凡</t>
  </si>
  <si>
    <t>奚鸣</t>
  </si>
  <si>
    <t>狄鹏程</t>
  </si>
  <si>
    <t>李艺龙</t>
  </si>
  <si>
    <t>胡洪瑞</t>
  </si>
  <si>
    <t>何瑶瑶</t>
  </si>
  <si>
    <t>周墨</t>
  </si>
  <si>
    <t>钱博文</t>
  </si>
  <si>
    <t>程浩哲</t>
  </si>
  <si>
    <t>李玺禄</t>
  </si>
  <si>
    <t>杜源</t>
  </si>
  <si>
    <t>冉昀晧</t>
  </si>
  <si>
    <t>顾兴宇</t>
  </si>
  <si>
    <t>周安鑫</t>
  </si>
  <si>
    <t>李旭</t>
  </si>
  <si>
    <t>李金宇</t>
  </si>
  <si>
    <t>王文烨</t>
  </si>
  <si>
    <t>曹开阳</t>
  </si>
  <si>
    <t>高杰</t>
  </si>
  <si>
    <t>李宏伟</t>
  </si>
  <si>
    <t>陆宇翔</t>
  </si>
  <si>
    <t>魏豪杰</t>
  </si>
  <si>
    <t>马云翔</t>
  </si>
  <si>
    <t>王鑫源</t>
  </si>
  <si>
    <t>李华蒙</t>
  </si>
  <si>
    <t>张叶程</t>
  </si>
  <si>
    <t>郑凌峰</t>
  </si>
  <si>
    <t>薛晗</t>
  </si>
  <si>
    <t>刘源</t>
  </si>
  <si>
    <t>包熙峰</t>
  </si>
  <si>
    <t>唐思远</t>
  </si>
  <si>
    <t>王江南</t>
  </si>
  <si>
    <t>二等奖</t>
  </si>
  <si>
    <t>赵鑫培</t>
  </si>
  <si>
    <t>肖朕浡</t>
  </si>
  <si>
    <t>方宇轩</t>
  </si>
  <si>
    <t>沈永杰</t>
  </si>
  <si>
    <t>周煜辉</t>
  </si>
  <si>
    <t>刘名昊</t>
  </si>
  <si>
    <t>于思文</t>
  </si>
  <si>
    <t>张启凡</t>
  </si>
  <si>
    <t>陈浩然</t>
  </si>
  <si>
    <t>夏康杰</t>
  </si>
  <si>
    <t>袁涛</t>
  </si>
  <si>
    <t>吴思辰</t>
  </si>
  <si>
    <t>滕子睿</t>
  </si>
  <si>
    <t>陈明鑫</t>
  </si>
  <si>
    <t>靳杭</t>
  </si>
  <si>
    <t>周立文</t>
  </si>
  <si>
    <t>冯睿</t>
  </si>
  <si>
    <t>成宇平</t>
  </si>
  <si>
    <t>高姗</t>
  </si>
  <si>
    <t>孙南</t>
  </si>
  <si>
    <t>成吉</t>
  </si>
  <si>
    <t>吴冠璋</t>
  </si>
  <si>
    <t>胡峻僮</t>
  </si>
  <si>
    <t>孙凯文</t>
  </si>
  <si>
    <t>滕琪</t>
  </si>
  <si>
    <t>庄语杨</t>
  </si>
  <si>
    <t>丁羽卿</t>
  </si>
  <si>
    <t>季烨范</t>
  </si>
  <si>
    <t>周冒益</t>
  </si>
  <si>
    <t>陈冠印</t>
  </si>
  <si>
    <t>戎耀</t>
  </si>
  <si>
    <t>张欣桐</t>
  </si>
  <si>
    <t>张旭</t>
  </si>
  <si>
    <t>庄源元</t>
  </si>
  <si>
    <t>张超</t>
  </si>
  <si>
    <t>李浩晨</t>
  </si>
  <si>
    <t>靳宇聪</t>
  </si>
  <si>
    <t>黄碧涛</t>
  </si>
  <si>
    <t>解昕涛</t>
  </si>
  <si>
    <t>叶露</t>
  </si>
  <si>
    <t>陈延赐</t>
  </si>
  <si>
    <t>刘祥</t>
  </si>
  <si>
    <t>齐祥志</t>
  </si>
  <si>
    <t>沈逸烨</t>
  </si>
  <si>
    <t>郭军浩</t>
  </si>
  <si>
    <t>范文浩</t>
  </si>
  <si>
    <t>陈俊森</t>
  </si>
  <si>
    <t>朱益程</t>
  </si>
  <si>
    <t>周添旭</t>
  </si>
  <si>
    <t>张子翔</t>
  </si>
  <si>
    <t>朱迪</t>
  </si>
  <si>
    <t>周一恒</t>
  </si>
  <si>
    <t>陆予诚</t>
  </si>
  <si>
    <t>惠乐茜</t>
  </si>
  <si>
    <t>王宇杰</t>
  </si>
  <si>
    <t>三等奖</t>
  </si>
  <si>
    <t>薛诗旸</t>
  </si>
  <si>
    <t>张康</t>
  </si>
  <si>
    <t>姜梦媛</t>
  </si>
  <si>
    <t>高西</t>
  </si>
  <si>
    <t>李子涵</t>
  </si>
  <si>
    <t>李建乐</t>
  </si>
  <si>
    <t>李城锦</t>
  </si>
  <si>
    <t>徐子炫</t>
  </si>
  <si>
    <t>姬德军</t>
  </si>
  <si>
    <t>廖勇志</t>
  </si>
  <si>
    <t>刘文清</t>
  </si>
  <si>
    <t>李博文</t>
  </si>
  <si>
    <t>陈思毅</t>
  </si>
  <si>
    <t>曹海涛</t>
  </si>
  <si>
    <t>周诗明</t>
  </si>
  <si>
    <t>赵江宇</t>
  </si>
  <si>
    <t>郑子锋</t>
  </si>
  <si>
    <t>丁军华</t>
  </si>
  <si>
    <t>冉光军</t>
  </si>
  <si>
    <t>李宇轩</t>
  </si>
  <si>
    <t>陈景舟</t>
  </si>
  <si>
    <t>郦曦</t>
  </si>
  <si>
    <t>吴浩业</t>
  </si>
  <si>
    <t>吴恒宇</t>
  </si>
  <si>
    <t>谈润泽</t>
  </si>
  <si>
    <t>胡宇豪</t>
  </si>
  <si>
    <t>周金鹏</t>
  </si>
  <si>
    <t>潘楯</t>
  </si>
  <si>
    <t>钱九阳</t>
  </si>
  <si>
    <t>程安琪</t>
  </si>
  <si>
    <t>刘艳</t>
  </si>
  <si>
    <t>王修园</t>
  </si>
  <si>
    <t>杨世科</t>
  </si>
  <si>
    <t>张佳明</t>
  </si>
  <si>
    <t>岳然</t>
  </si>
  <si>
    <t>张俊晖</t>
  </si>
  <si>
    <t>王祺清</t>
  </si>
  <si>
    <t>张宇韩</t>
  </si>
  <si>
    <t>刘玉萱</t>
  </si>
  <si>
    <t>周婕</t>
  </si>
  <si>
    <t>卢文博</t>
  </si>
  <si>
    <t>潘东枝</t>
  </si>
  <si>
    <t>葛优</t>
  </si>
  <si>
    <t>楚继赫</t>
  </si>
  <si>
    <t>彭凯誉</t>
  </si>
  <si>
    <t>沈浩洋</t>
  </si>
  <si>
    <t>苏冲</t>
  </si>
  <si>
    <t>刘百顺</t>
  </si>
  <si>
    <t>常昕哲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</si>
</sst>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 "/>
  </numFmts>
  <fonts count="2">
    <font>
      <sz val="10"/>
      <name val="Microsoft YaHei"/>
      <charset val="134"/>
    </font>
    <font>
      <sz val="9"/>
      <name val="Microsoft YaHei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7"/>
  <sheetViews>
    <sheetView tabSelected="1" zoomScale="130" zoomScaleNormal="130" workbookViewId="0">
      <selection activeCell="M7" sqref="M7"/>
    </sheetView>
  </sheetViews>
  <sheetFormatPr defaultColWidth="14" defaultRowHeight="18" customHeight="1"/>
  <cols>
    <col min="1" max="1" width="4.5" style="1" bestFit="1" customWidth="1"/>
    <col min="2" max="6" width="6.1640625" style="1" bestFit="1" customWidth="1"/>
    <col min="7" max="7" width="9.33203125" style="1" bestFit="1" customWidth="1"/>
    <col min="8" max="8" width="4.5" style="1" bestFit="1" customWidth="1"/>
    <col min="9" max="9" width="7.83203125" style="1" bestFit="1" customWidth="1"/>
    <col min="10" max="10" width="4.5" style="1" bestFit="1" customWidth="1"/>
    <col min="11" max="11" width="11.33203125" style="1" customWidth="1"/>
  </cols>
  <sheetData>
    <row r="1" spans="1:11" ht="14.5">
      <c r="A1" s="1" t="s">
        <v>0</v>
      </c>
      <c r="B1" s="1" t="s">
        <v>1</v>
      </c>
      <c r="C1" s="1" t="s">
        <v>2</v>
      </c>
      <c r="D1" s="1" t="s">
        <v>2</v>
      </c>
      <c r="E1" s="1" t="s">
        <v>2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ht="17" customHeight="1">
      <c r="A2" s="1">
        <v>2</v>
      </c>
      <c r="B2" s="1" t="s">
        <v>8</v>
      </c>
      <c r="C2" s="1" t="s">
        <v>9</v>
      </c>
      <c r="D2" s="1" t="s">
        <v>10</v>
      </c>
      <c r="G2" s="1">
        <v>69.92</v>
      </c>
      <c r="I2" s="1">
        <f>G2+H2</f>
        <v>69.92</v>
      </c>
      <c r="J2" s="1">
        <v>1</v>
      </c>
      <c r="K2" s="1" t="s">
        <v>11</v>
      </c>
    </row>
    <row r="3" spans="1:11" ht="17" customHeight="1">
      <c r="A3" s="1">
        <v>37</v>
      </c>
      <c r="B3" s="1" t="s">
        <v>12</v>
      </c>
      <c r="C3" s="1" t="s">
        <v>13</v>
      </c>
      <c r="D3" s="1" t="s">
        <v>14</v>
      </c>
      <c r="E3" s="1" t="s">
        <v>15</v>
      </c>
      <c r="G3" s="1">
        <v>83.47</v>
      </c>
      <c r="I3" s="1">
        <f>G3+H3</f>
        <v>83.47</v>
      </c>
      <c r="J3" s="1">
        <v>2</v>
      </c>
      <c r="K3" s="1" t="s">
        <v>11</v>
      </c>
    </row>
    <row r="4" spans="1:11" ht="14.5">
      <c r="A4" s="1">
        <v>36</v>
      </c>
      <c r="B4" s="1" t="s">
        <v>16</v>
      </c>
      <c r="C4" s="1" t="s">
        <v>17</v>
      </c>
      <c r="D4" s="1" t="s">
        <v>18</v>
      </c>
      <c r="G4" s="1">
        <v>87.53</v>
      </c>
      <c r="I4" s="1">
        <f>F4+G4</f>
        <v>87.53</v>
      </c>
      <c r="J4" s="1">
        <v>3</v>
      </c>
      <c r="K4" s="1" t="s">
        <v>11</v>
      </c>
    </row>
    <row r="5" spans="1:11" ht="14.5">
      <c r="A5" s="1">
        <v>5</v>
      </c>
      <c r="B5" s="1" t="s">
        <v>19</v>
      </c>
      <c r="C5" s="1" t="s">
        <v>20</v>
      </c>
      <c r="G5" s="1">
        <v>89.37</v>
      </c>
      <c r="I5" s="1">
        <f t="shared" ref="I5:I65" si="0">G5+H5</f>
        <v>89.37</v>
      </c>
      <c r="J5" s="1">
        <v>4</v>
      </c>
      <c r="K5" s="1" t="s">
        <v>21</v>
      </c>
    </row>
    <row r="6" spans="1:11" ht="14.5">
      <c r="A6" s="1">
        <v>54</v>
      </c>
      <c r="B6" s="1" t="s">
        <v>22</v>
      </c>
      <c r="C6" s="1" t="s">
        <v>23</v>
      </c>
      <c r="G6" s="1">
        <v>93.52</v>
      </c>
      <c r="I6" s="1">
        <f t="shared" si="0"/>
        <v>93.52</v>
      </c>
      <c r="J6" s="1">
        <v>5</v>
      </c>
      <c r="K6" s="1" t="s">
        <v>21</v>
      </c>
    </row>
    <row r="7" spans="1:11" ht="14.5">
      <c r="A7" s="1">
        <v>68</v>
      </c>
      <c r="B7" s="1" t="s">
        <v>24</v>
      </c>
      <c r="C7" s="1" t="s">
        <v>25</v>
      </c>
      <c r="D7" s="1" t="s">
        <v>26</v>
      </c>
      <c r="G7" s="1">
        <v>98.22</v>
      </c>
      <c r="I7" s="1">
        <f t="shared" si="0"/>
        <v>98.22</v>
      </c>
      <c r="J7" s="1">
        <v>6</v>
      </c>
      <c r="K7" s="1" t="s">
        <v>21</v>
      </c>
    </row>
    <row r="8" spans="1:11" ht="14.5">
      <c r="A8" s="1">
        <v>48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>
        <v>101.37</v>
      </c>
      <c r="I8" s="1">
        <f t="shared" si="0"/>
        <v>101.37</v>
      </c>
      <c r="J8" s="1">
        <v>7</v>
      </c>
      <c r="K8" s="1" t="s">
        <v>21</v>
      </c>
    </row>
    <row r="9" spans="1:11" ht="14.5">
      <c r="A9" s="1">
        <v>43</v>
      </c>
      <c r="B9" s="1" t="s">
        <v>32</v>
      </c>
      <c r="C9" s="1" t="s">
        <v>33</v>
      </c>
      <c r="D9" s="1" t="s">
        <v>34</v>
      </c>
      <c r="G9" s="1">
        <v>102.12</v>
      </c>
      <c r="I9" s="1">
        <f t="shared" si="0"/>
        <v>102.12</v>
      </c>
      <c r="J9" s="1">
        <v>8</v>
      </c>
      <c r="K9" s="1" t="s">
        <v>21</v>
      </c>
    </row>
    <row r="10" spans="1:11" ht="14.5">
      <c r="A10" s="1">
        <v>10</v>
      </c>
      <c r="B10" s="1" t="s">
        <v>35</v>
      </c>
      <c r="C10" s="1" t="s">
        <v>36</v>
      </c>
      <c r="D10" s="1" t="s">
        <v>37</v>
      </c>
      <c r="G10" s="1">
        <v>105.27</v>
      </c>
      <c r="I10" s="1">
        <f t="shared" si="0"/>
        <v>105.27</v>
      </c>
      <c r="J10" s="1">
        <v>9</v>
      </c>
      <c r="K10" s="1" t="s">
        <v>21</v>
      </c>
    </row>
    <row r="11" spans="1:11" ht="14.5">
      <c r="A11" s="1">
        <v>33</v>
      </c>
      <c r="B11" s="1" t="s">
        <v>38</v>
      </c>
      <c r="C11" s="1" t="s">
        <v>39</v>
      </c>
      <c r="D11" s="1" t="s">
        <v>40</v>
      </c>
      <c r="G11" s="1">
        <v>105.64</v>
      </c>
      <c r="I11" s="1">
        <f t="shared" si="0"/>
        <v>105.64</v>
      </c>
      <c r="J11" s="1">
        <v>10</v>
      </c>
      <c r="K11" s="1" t="s">
        <v>21</v>
      </c>
    </row>
    <row r="12" spans="1:11" ht="14.5">
      <c r="A12" s="1">
        <v>61</v>
      </c>
      <c r="B12" s="1" t="s">
        <v>41</v>
      </c>
      <c r="C12" s="1" t="s">
        <v>42</v>
      </c>
      <c r="D12" s="1" t="s">
        <v>43</v>
      </c>
      <c r="G12" s="1">
        <v>108.23</v>
      </c>
      <c r="I12" s="1">
        <f t="shared" si="0"/>
        <v>108.23</v>
      </c>
      <c r="J12" s="1">
        <v>11</v>
      </c>
      <c r="K12" s="1" t="s">
        <v>21</v>
      </c>
    </row>
    <row r="13" spans="1:11" ht="14.5">
      <c r="A13" s="1">
        <v>73</v>
      </c>
      <c r="B13" s="1" t="s">
        <v>44</v>
      </c>
      <c r="C13" s="1" t="s">
        <v>45</v>
      </c>
      <c r="D13" s="1" t="s">
        <v>46</v>
      </c>
      <c r="G13" s="1">
        <v>108.44</v>
      </c>
      <c r="I13" s="1">
        <f t="shared" si="0"/>
        <v>108.44</v>
      </c>
      <c r="J13" s="1">
        <v>12</v>
      </c>
      <c r="K13" s="1" t="s">
        <v>21</v>
      </c>
    </row>
    <row r="14" spans="1:11" ht="14.5">
      <c r="A14" s="1">
        <v>55</v>
      </c>
      <c r="B14" s="1" t="s">
        <v>47</v>
      </c>
      <c r="C14" s="1" t="s">
        <v>48</v>
      </c>
      <c r="G14" s="1">
        <v>108.53</v>
      </c>
      <c r="I14" s="1">
        <f t="shared" si="0"/>
        <v>108.53</v>
      </c>
      <c r="J14" s="1">
        <v>13</v>
      </c>
      <c r="K14" s="1" t="s">
        <v>21</v>
      </c>
    </row>
    <row r="15" spans="1:11" ht="14.5">
      <c r="A15" s="1">
        <v>63</v>
      </c>
      <c r="B15" s="1" t="s">
        <v>49</v>
      </c>
      <c r="C15" s="1" t="s">
        <v>50</v>
      </c>
      <c r="D15" s="1" t="s">
        <v>51</v>
      </c>
      <c r="E15" s="1" t="s">
        <v>52</v>
      </c>
      <c r="F15" s="1" t="s">
        <v>53</v>
      </c>
      <c r="G15" s="1">
        <v>109.89</v>
      </c>
      <c r="I15" s="1">
        <f t="shared" si="0"/>
        <v>109.89</v>
      </c>
      <c r="J15" s="1">
        <v>14</v>
      </c>
      <c r="K15" s="1" t="s">
        <v>21</v>
      </c>
    </row>
    <row r="16" spans="1:11" ht="14.5">
      <c r="A16" s="1">
        <v>62</v>
      </c>
      <c r="B16" s="1" t="s">
        <v>54</v>
      </c>
      <c r="C16" s="1" t="s">
        <v>55</v>
      </c>
      <c r="D16" s="1" t="s">
        <v>56</v>
      </c>
      <c r="E16" s="1" t="s">
        <v>57</v>
      </c>
      <c r="F16" s="2" t="s">
        <v>58</v>
      </c>
      <c r="G16" s="1">
        <v>103.35</v>
      </c>
      <c r="H16" s="1">
        <v>10</v>
      </c>
      <c r="I16" s="1">
        <f t="shared" si="0"/>
        <v>113.35</v>
      </c>
      <c r="J16" s="1">
        <v>15</v>
      </c>
      <c r="K16" s="1" t="s">
        <v>21</v>
      </c>
    </row>
    <row r="17" spans="1:11" ht="14.5">
      <c r="A17" s="1">
        <v>51</v>
      </c>
      <c r="B17" s="1" t="s">
        <v>59</v>
      </c>
      <c r="C17" s="1" t="s">
        <v>60</v>
      </c>
      <c r="G17" s="1">
        <v>116.24</v>
      </c>
      <c r="I17" s="1">
        <f t="shared" si="0"/>
        <v>116.24</v>
      </c>
      <c r="J17" s="1">
        <v>16</v>
      </c>
      <c r="K17" s="1" t="s">
        <v>21</v>
      </c>
    </row>
    <row r="18" spans="1:11" ht="14.5">
      <c r="A18" s="1">
        <v>49</v>
      </c>
      <c r="B18" s="1" t="s">
        <v>61</v>
      </c>
      <c r="C18" s="1" t="s">
        <v>62</v>
      </c>
      <c r="D18" s="1" t="s">
        <v>63</v>
      </c>
      <c r="G18" s="1">
        <v>116.97</v>
      </c>
      <c r="I18" s="1">
        <f t="shared" si="0"/>
        <v>116.97</v>
      </c>
      <c r="J18" s="1">
        <v>17</v>
      </c>
      <c r="K18" s="1" t="s">
        <v>21</v>
      </c>
    </row>
    <row r="19" spans="1:11" ht="14.5">
      <c r="A19" s="1">
        <v>20</v>
      </c>
      <c r="B19" s="1" t="s">
        <v>64</v>
      </c>
      <c r="C19" s="1" t="s">
        <v>65</v>
      </c>
      <c r="D19" s="1" t="s">
        <v>66</v>
      </c>
      <c r="G19" s="1">
        <v>118.07</v>
      </c>
      <c r="I19" s="1">
        <f t="shared" si="0"/>
        <v>118.07</v>
      </c>
      <c r="J19" s="1">
        <v>18</v>
      </c>
      <c r="K19" s="1" t="s">
        <v>21</v>
      </c>
    </row>
    <row r="20" spans="1:11" ht="14.5">
      <c r="A20" s="1">
        <v>71</v>
      </c>
      <c r="B20" s="1" t="s">
        <v>66</v>
      </c>
      <c r="C20" s="1" t="s">
        <v>67</v>
      </c>
      <c r="G20" s="1">
        <v>118.15</v>
      </c>
      <c r="I20" s="1">
        <f t="shared" si="0"/>
        <v>118.15</v>
      </c>
      <c r="J20" s="1">
        <v>19</v>
      </c>
      <c r="K20" s="1" t="s">
        <v>21</v>
      </c>
    </row>
    <row r="21" spans="1:11" ht="14.5">
      <c r="A21" s="1">
        <v>12</v>
      </c>
      <c r="B21" s="1" t="s">
        <v>68</v>
      </c>
      <c r="C21" s="1" t="s">
        <v>69</v>
      </c>
      <c r="D21" s="1" t="s">
        <v>70</v>
      </c>
      <c r="G21" s="1">
        <v>119.61</v>
      </c>
      <c r="I21" s="1">
        <f t="shared" si="0"/>
        <v>119.61</v>
      </c>
      <c r="J21" s="1">
        <v>20</v>
      </c>
      <c r="K21" s="1" t="s">
        <v>21</v>
      </c>
    </row>
    <row r="22" spans="1:11" ht="14.5">
      <c r="A22" s="1">
        <v>39</v>
      </c>
      <c r="B22" s="1" t="s">
        <v>71</v>
      </c>
      <c r="C22" s="1" t="s">
        <v>72</v>
      </c>
      <c r="G22" s="1">
        <v>122.29</v>
      </c>
      <c r="I22" s="1">
        <f t="shared" si="0"/>
        <v>122.29</v>
      </c>
      <c r="J22" s="1">
        <v>21</v>
      </c>
      <c r="K22" s="1" t="s">
        <v>21</v>
      </c>
    </row>
    <row r="23" spans="1:11" ht="14.5">
      <c r="A23" s="1">
        <v>6</v>
      </c>
      <c r="B23" s="1" t="s">
        <v>73</v>
      </c>
      <c r="C23" s="1" t="s">
        <v>74</v>
      </c>
      <c r="G23" s="3">
        <v>122.4</v>
      </c>
      <c r="I23" s="1">
        <f t="shared" si="0"/>
        <v>122.4</v>
      </c>
      <c r="J23" s="1">
        <v>22</v>
      </c>
      <c r="K23" s="1" t="s">
        <v>75</v>
      </c>
    </row>
    <row r="24" spans="1:11" ht="14.5">
      <c r="A24" s="1">
        <v>14</v>
      </c>
      <c r="B24" s="1" t="s">
        <v>76</v>
      </c>
      <c r="C24" s="1" t="s">
        <v>77</v>
      </c>
      <c r="G24" s="1">
        <v>72.41</v>
      </c>
      <c r="H24" s="1">
        <v>50</v>
      </c>
      <c r="I24" s="1">
        <f t="shared" si="0"/>
        <v>122.41</v>
      </c>
      <c r="J24" s="1">
        <v>23</v>
      </c>
      <c r="K24" s="1" t="s">
        <v>75</v>
      </c>
    </row>
    <row r="25" spans="1:11" ht="14.5">
      <c r="A25" s="1">
        <v>35</v>
      </c>
      <c r="B25" s="1" t="s">
        <v>78</v>
      </c>
      <c r="C25" s="1" t="s">
        <v>79</v>
      </c>
      <c r="G25" s="1">
        <v>124.76</v>
      </c>
      <c r="I25" s="1">
        <f t="shared" si="0"/>
        <v>124.76</v>
      </c>
      <c r="J25" s="1">
        <v>24</v>
      </c>
      <c r="K25" s="1" t="s">
        <v>75</v>
      </c>
    </row>
    <row r="26" spans="1:11" ht="14.5">
      <c r="A26" s="1">
        <v>31</v>
      </c>
      <c r="B26" s="1" t="s">
        <v>80</v>
      </c>
      <c r="C26" s="1" t="s">
        <v>81</v>
      </c>
      <c r="D26" s="1" t="s">
        <v>77</v>
      </c>
      <c r="E26" s="1" t="s">
        <v>76</v>
      </c>
      <c r="G26" s="1">
        <v>79.209999999999994</v>
      </c>
      <c r="H26" s="1">
        <v>50</v>
      </c>
      <c r="I26" s="1">
        <f t="shared" si="0"/>
        <v>129.21</v>
      </c>
      <c r="J26" s="1">
        <v>25</v>
      </c>
      <c r="K26" s="1" t="s">
        <v>75</v>
      </c>
    </row>
    <row r="27" spans="1:11" ht="14.5">
      <c r="A27" s="1">
        <v>3</v>
      </c>
      <c r="B27" s="1" t="s">
        <v>82</v>
      </c>
      <c r="C27" s="1" t="s">
        <v>83</v>
      </c>
      <c r="G27" s="1">
        <v>130.44999999999999</v>
      </c>
      <c r="I27" s="1">
        <f t="shared" si="0"/>
        <v>130.44999999999999</v>
      </c>
      <c r="J27" s="1">
        <v>26</v>
      </c>
      <c r="K27" s="1" t="s">
        <v>75</v>
      </c>
    </row>
    <row r="28" spans="1:11" ht="14.5">
      <c r="A28" s="1">
        <v>50</v>
      </c>
      <c r="B28" s="1" t="s">
        <v>84</v>
      </c>
      <c r="C28" s="1" t="s">
        <v>45</v>
      </c>
      <c r="G28" s="1">
        <v>130.65</v>
      </c>
      <c r="I28" s="1">
        <f t="shared" si="0"/>
        <v>130.65</v>
      </c>
      <c r="J28" s="1">
        <v>27</v>
      </c>
      <c r="K28" s="1" t="s">
        <v>75</v>
      </c>
    </row>
    <row r="29" spans="1:11" ht="14.5">
      <c r="A29" s="1">
        <v>19</v>
      </c>
      <c r="B29" s="1" t="s">
        <v>85</v>
      </c>
      <c r="C29" s="1" t="s">
        <v>86</v>
      </c>
      <c r="G29" s="1">
        <v>132.12</v>
      </c>
      <c r="I29" s="1">
        <f t="shared" si="0"/>
        <v>132.12</v>
      </c>
      <c r="J29" s="1">
        <v>28</v>
      </c>
      <c r="K29" s="1" t="s">
        <v>75</v>
      </c>
    </row>
    <row r="30" spans="1:11" ht="14.5">
      <c r="A30" s="1">
        <v>58</v>
      </c>
      <c r="B30" s="1" t="s">
        <v>87</v>
      </c>
      <c r="C30" s="1" t="s">
        <v>88</v>
      </c>
      <c r="G30" s="1">
        <v>132.31</v>
      </c>
      <c r="I30" s="1">
        <f t="shared" si="0"/>
        <v>132.31</v>
      </c>
      <c r="J30" s="1">
        <v>29</v>
      </c>
      <c r="K30" s="1" t="s">
        <v>75</v>
      </c>
    </row>
    <row r="31" spans="1:11" ht="14.5">
      <c r="A31" s="1">
        <v>52</v>
      </c>
      <c r="B31" s="1" t="s">
        <v>89</v>
      </c>
      <c r="C31" s="1" t="s">
        <v>90</v>
      </c>
      <c r="G31" s="1">
        <v>133.76</v>
      </c>
      <c r="I31" s="1">
        <f t="shared" si="0"/>
        <v>133.76</v>
      </c>
      <c r="J31" s="1">
        <v>30</v>
      </c>
      <c r="K31" s="1" t="s">
        <v>75</v>
      </c>
    </row>
    <row r="32" spans="1:11" ht="14.5">
      <c r="A32" s="1">
        <v>70</v>
      </c>
      <c r="B32" s="1" t="s">
        <v>91</v>
      </c>
      <c r="C32" s="1" t="s">
        <v>67</v>
      </c>
      <c r="G32" s="1">
        <v>140.30000000000001</v>
      </c>
      <c r="I32" s="1">
        <f t="shared" si="0"/>
        <v>140.30000000000001</v>
      </c>
      <c r="J32" s="1">
        <v>31</v>
      </c>
      <c r="K32" s="1" t="s">
        <v>75</v>
      </c>
    </row>
    <row r="33" spans="1:11" ht="14.5">
      <c r="A33" s="1">
        <v>24</v>
      </c>
      <c r="B33" s="1" t="s">
        <v>92</v>
      </c>
      <c r="C33" s="1" t="s">
        <v>93</v>
      </c>
      <c r="D33" s="1" t="s">
        <v>94</v>
      </c>
      <c r="E33" s="1" t="s">
        <v>95</v>
      </c>
      <c r="F33" s="1" t="s">
        <v>96</v>
      </c>
      <c r="G33" s="1">
        <v>144.76</v>
      </c>
      <c r="I33" s="1">
        <f t="shared" si="0"/>
        <v>144.76</v>
      </c>
      <c r="J33" s="1">
        <v>32</v>
      </c>
      <c r="K33" s="1" t="s">
        <v>75</v>
      </c>
    </row>
    <row r="34" spans="1:11" ht="14.5">
      <c r="A34" s="1">
        <v>15</v>
      </c>
      <c r="B34" s="1" t="s">
        <v>97</v>
      </c>
      <c r="C34" s="1" t="s">
        <v>98</v>
      </c>
      <c r="D34" s="1" t="s">
        <v>99</v>
      </c>
      <c r="E34" s="1" t="s">
        <v>100</v>
      </c>
      <c r="G34" s="1">
        <v>145.97999999999999</v>
      </c>
      <c r="I34" s="1">
        <f t="shared" si="0"/>
        <v>145.97999999999999</v>
      </c>
      <c r="J34" s="1">
        <v>33</v>
      </c>
      <c r="K34" s="1" t="s">
        <v>75</v>
      </c>
    </row>
    <row r="35" spans="1:11" ht="14.5">
      <c r="A35" s="1">
        <v>11</v>
      </c>
      <c r="B35" s="1" t="s">
        <v>101</v>
      </c>
      <c r="C35" s="1" t="s">
        <v>80</v>
      </c>
      <c r="G35" s="1">
        <v>149.16999999999999</v>
      </c>
      <c r="I35" s="1">
        <f t="shared" si="0"/>
        <v>149.16999999999999</v>
      </c>
      <c r="J35" s="1">
        <v>34</v>
      </c>
      <c r="K35" s="1" t="s">
        <v>75</v>
      </c>
    </row>
    <row r="36" spans="1:11" ht="14.5">
      <c r="A36" s="1">
        <v>41</v>
      </c>
      <c r="B36" s="1" t="s">
        <v>102</v>
      </c>
      <c r="C36" s="1" t="s">
        <v>103</v>
      </c>
      <c r="D36" s="1" t="s">
        <v>104</v>
      </c>
      <c r="G36" s="1">
        <v>150.08000000000001</v>
      </c>
      <c r="I36" s="1">
        <f t="shared" si="0"/>
        <v>150.08000000000001</v>
      </c>
      <c r="J36" s="1">
        <v>35</v>
      </c>
      <c r="K36" s="1" t="s">
        <v>75</v>
      </c>
    </row>
    <row r="37" spans="1:11" ht="14.5">
      <c r="A37" s="1">
        <v>26</v>
      </c>
      <c r="B37" s="1" t="s">
        <v>105</v>
      </c>
      <c r="C37" s="1" t="s">
        <v>106</v>
      </c>
      <c r="D37" s="1" t="s">
        <v>107</v>
      </c>
      <c r="G37" s="1">
        <v>150.12</v>
      </c>
      <c r="I37" s="1">
        <f t="shared" si="0"/>
        <v>150.12</v>
      </c>
      <c r="J37" s="1">
        <v>36</v>
      </c>
      <c r="K37" s="1" t="s">
        <v>75</v>
      </c>
    </row>
    <row r="38" spans="1:11" ht="14.5">
      <c r="A38" s="1">
        <v>57</v>
      </c>
      <c r="B38" s="1" t="s">
        <v>108</v>
      </c>
      <c r="C38" s="1" t="s">
        <v>109</v>
      </c>
      <c r="D38" s="1" t="s">
        <v>110</v>
      </c>
      <c r="G38" s="1">
        <v>120.24</v>
      </c>
      <c r="H38" s="1">
        <v>30</v>
      </c>
      <c r="I38" s="1">
        <f t="shared" si="0"/>
        <v>150.24</v>
      </c>
      <c r="J38" s="1">
        <v>37</v>
      </c>
      <c r="K38" s="1" t="s">
        <v>75</v>
      </c>
    </row>
    <row r="39" spans="1:11" ht="14.5">
      <c r="A39" s="1">
        <v>18</v>
      </c>
      <c r="B39" s="1" t="s">
        <v>111</v>
      </c>
      <c r="C39" s="1" t="s">
        <v>112</v>
      </c>
      <c r="D39" s="1" t="s">
        <v>113</v>
      </c>
      <c r="E39" s="1" t="s">
        <v>114</v>
      </c>
      <c r="G39" s="1">
        <v>151.91999999999999</v>
      </c>
      <c r="I39" s="1">
        <f t="shared" si="0"/>
        <v>151.91999999999999</v>
      </c>
      <c r="J39" s="1">
        <v>38</v>
      </c>
      <c r="K39" s="1" t="s">
        <v>75</v>
      </c>
    </row>
    <row r="40" spans="1:11" ht="14.5">
      <c r="A40" s="1">
        <v>67</v>
      </c>
      <c r="B40" s="1" t="s">
        <v>115</v>
      </c>
      <c r="C40" s="1" t="s">
        <v>116</v>
      </c>
      <c r="D40" s="1" t="s">
        <v>117</v>
      </c>
      <c r="G40" s="1">
        <v>118.89</v>
      </c>
      <c r="H40" s="1">
        <v>35</v>
      </c>
      <c r="I40" s="1">
        <f t="shared" si="0"/>
        <v>153.88999999999999</v>
      </c>
      <c r="J40" s="1">
        <v>39</v>
      </c>
      <c r="K40" s="1" t="s">
        <v>75</v>
      </c>
    </row>
    <row r="41" spans="1:11" ht="14.5">
      <c r="A41" s="1">
        <v>40</v>
      </c>
      <c r="B41" s="1" t="s">
        <v>118</v>
      </c>
      <c r="C41" s="1" t="s">
        <v>119</v>
      </c>
      <c r="G41" s="1">
        <v>152.88999999999999</v>
      </c>
      <c r="H41" s="1">
        <v>5</v>
      </c>
      <c r="I41" s="1">
        <f t="shared" si="0"/>
        <v>157.88999999999999</v>
      </c>
      <c r="J41" s="1">
        <v>40</v>
      </c>
      <c r="K41" s="1" t="s">
        <v>75</v>
      </c>
    </row>
    <row r="42" spans="1:11" ht="14.5">
      <c r="A42" s="1">
        <v>59</v>
      </c>
      <c r="B42" s="1" t="s">
        <v>120</v>
      </c>
      <c r="C42" s="1" t="s">
        <v>121</v>
      </c>
      <c r="D42" s="1" t="s">
        <v>122</v>
      </c>
      <c r="G42" s="1">
        <v>161.59</v>
      </c>
      <c r="I42" s="1">
        <f t="shared" si="0"/>
        <v>161.59</v>
      </c>
      <c r="J42" s="1">
        <v>41</v>
      </c>
      <c r="K42" s="1" t="s">
        <v>75</v>
      </c>
    </row>
    <row r="43" spans="1:11" ht="14.5">
      <c r="A43" s="1">
        <v>64</v>
      </c>
      <c r="B43" s="1" t="s">
        <v>109</v>
      </c>
      <c r="C43" s="1" t="s">
        <v>123</v>
      </c>
      <c r="D43" s="1" t="s">
        <v>91</v>
      </c>
      <c r="E43" s="1" t="s">
        <v>124</v>
      </c>
      <c r="G43" s="1">
        <v>127.26</v>
      </c>
      <c r="H43" s="1">
        <v>35</v>
      </c>
      <c r="I43" s="1">
        <f t="shared" si="0"/>
        <v>162.26</v>
      </c>
      <c r="J43" s="1">
        <v>42</v>
      </c>
      <c r="K43" s="1" t="s">
        <v>75</v>
      </c>
    </row>
    <row r="44" spans="1:11" ht="14.5">
      <c r="A44" s="1">
        <v>34</v>
      </c>
      <c r="B44" s="1" t="s">
        <v>125</v>
      </c>
      <c r="C44" s="1" t="s">
        <v>126</v>
      </c>
      <c r="D44" s="1" t="s">
        <v>127</v>
      </c>
      <c r="G44" s="1">
        <v>164.04</v>
      </c>
      <c r="I44" s="1">
        <f t="shared" si="0"/>
        <v>164.04</v>
      </c>
      <c r="J44" s="1">
        <v>43</v>
      </c>
      <c r="K44" s="1" t="s">
        <v>75</v>
      </c>
    </row>
    <row r="45" spans="1:11" ht="14.5">
      <c r="A45" s="1">
        <v>75</v>
      </c>
      <c r="B45" s="1" t="s">
        <v>110</v>
      </c>
      <c r="C45" s="1" t="s">
        <v>108</v>
      </c>
      <c r="D45" s="1" t="s">
        <v>109</v>
      </c>
      <c r="G45" s="1">
        <v>131.51</v>
      </c>
      <c r="H45" s="1">
        <v>35</v>
      </c>
      <c r="I45" s="1">
        <f t="shared" si="0"/>
        <v>166.51</v>
      </c>
      <c r="J45" s="1">
        <v>44</v>
      </c>
      <c r="K45" s="1" t="s">
        <v>75</v>
      </c>
    </row>
    <row r="46" spans="1:11" ht="14.5">
      <c r="A46" s="1">
        <v>17</v>
      </c>
      <c r="B46" s="1" t="s">
        <v>128</v>
      </c>
      <c r="C46" s="1" t="s">
        <v>129</v>
      </c>
      <c r="G46" s="1">
        <v>130.13</v>
      </c>
      <c r="H46" s="1">
        <v>40</v>
      </c>
      <c r="I46" s="1">
        <f t="shared" si="0"/>
        <v>170.13</v>
      </c>
      <c r="J46" s="1">
        <v>45</v>
      </c>
      <c r="K46" s="1" t="s">
        <v>75</v>
      </c>
    </row>
    <row r="47" spans="1:11" ht="14.5">
      <c r="A47" s="1">
        <v>23</v>
      </c>
      <c r="B47" s="1" t="s">
        <v>130</v>
      </c>
      <c r="C47" s="1" t="s">
        <v>105</v>
      </c>
      <c r="D47" s="1" t="s">
        <v>44</v>
      </c>
      <c r="G47" s="1">
        <v>135.18</v>
      </c>
      <c r="H47" s="1">
        <v>35</v>
      </c>
      <c r="I47" s="1">
        <f t="shared" si="0"/>
        <v>170.18</v>
      </c>
      <c r="J47" s="1">
        <v>46</v>
      </c>
      <c r="K47" s="1" t="s">
        <v>75</v>
      </c>
    </row>
    <row r="48" spans="1:11" ht="14.5">
      <c r="A48" s="1">
        <v>25</v>
      </c>
      <c r="B48" s="1" t="s">
        <v>86</v>
      </c>
      <c r="C48" s="1" t="s">
        <v>85</v>
      </c>
      <c r="G48" s="1">
        <v>170.77</v>
      </c>
      <c r="I48" s="1">
        <f t="shared" si="0"/>
        <v>170.77</v>
      </c>
      <c r="J48" s="1">
        <v>47</v>
      </c>
      <c r="K48" s="1" t="s">
        <v>75</v>
      </c>
    </row>
    <row r="49" spans="1:11" ht="14.5">
      <c r="A49" s="1">
        <v>60</v>
      </c>
      <c r="B49" s="1" t="s">
        <v>121</v>
      </c>
      <c r="C49" s="1" t="s">
        <v>120</v>
      </c>
      <c r="G49" s="1">
        <v>144.61000000000001</v>
      </c>
      <c r="H49" s="1">
        <v>30</v>
      </c>
      <c r="I49" s="1">
        <f t="shared" si="0"/>
        <v>174.61</v>
      </c>
      <c r="J49" s="1">
        <v>48</v>
      </c>
      <c r="K49" s="1" t="s">
        <v>131</v>
      </c>
    </row>
    <row r="50" spans="1:11" ht="14.5">
      <c r="A50" s="1">
        <v>38</v>
      </c>
      <c r="B50" s="1" t="s">
        <v>132</v>
      </c>
      <c r="C50" s="1" t="s">
        <v>133</v>
      </c>
      <c r="G50" s="1">
        <v>146.01</v>
      </c>
      <c r="H50" s="1">
        <v>35</v>
      </c>
      <c r="I50" s="1">
        <f t="shared" si="0"/>
        <v>181.01</v>
      </c>
      <c r="J50" s="1">
        <v>49</v>
      </c>
      <c r="K50" s="1" t="s">
        <v>131</v>
      </c>
    </row>
    <row r="51" spans="1:11" ht="14.5">
      <c r="A51" s="1">
        <v>8</v>
      </c>
      <c r="B51" s="1" t="s">
        <v>134</v>
      </c>
      <c r="C51" s="1" t="s">
        <v>135</v>
      </c>
      <c r="G51" s="1">
        <v>183.38</v>
      </c>
      <c r="I51" s="1">
        <f t="shared" si="0"/>
        <v>183.38</v>
      </c>
      <c r="J51" s="1">
        <v>50</v>
      </c>
      <c r="K51" s="1" t="s">
        <v>131</v>
      </c>
    </row>
    <row r="52" spans="1:11" ht="18" customHeight="1">
      <c r="A52" s="1">
        <v>9</v>
      </c>
      <c r="B52" s="1" t="s">
        <v>136</v>
      </c>
      <c r="C52" s="1" t="s">
        <v>137</v>
      </c>
      <c r="D52" s="1" t="s">
        <v>138</v>
      </c>
      <c r="G52" s="1">
        <v>158.78</v>
      </c>
      <c r="H52" s="1">
        <v>35</v>
      </c>
      <c r="I52" s="1">
        <f t="shared" si="0"/>
        <v>193.78</v>
      </c>
      <c r="J52" s="1">
        <v>51</v>
      </c>
      <c r="K52" s="1" t="s">
        <v>131</v>
      </c>
    </row>
    <row r="53" spans="1:11" ht="14.5">
      <c r="A53" s="1">
        <v>28</v>
      </c>
      <c r="B53" s="1" t="s">
        <v>139</v>
      </c>
      <c r="C53" s="1" t="s">
        <v>140</v>
      </c>
      <c r="G53" s="1">
        <v>161.68</v>
      </c>
      <c r="H53" s="1">
        <v>35</v>
      </c>
      <c r="I53" s="1">
        <f t="shared" si="0"/>
        <v>196.68</v>
      </c>
      <c r="J53" s="1">
        <v>52</v>
      </c>
      <c r="K53" s="1" t="s">
        <v>131</v>
      </c>
    </row>
    <row r="54" spans="1:11" ht="14.5">
      <c r="A54" s="1">
        <v>44</v>
      </c>
      <c r="B54" s="1" t="s">
        <v>141</v>
      </c>
      <c r="C54" s="1" t="s">
        <v>142</v>
      </c>
      <c r="D54" s="1" t="s">
        <v>143</v>
      </c>
      <c r="G54" s="1">
        <v>164.34</v>
      </c>
      <c r="H54" s="1">
        <v>35</v>
      </c>
      <c r="I54" s="1">
        <f t="shared" si="0"/>
        <v>199.34</v>
      </c>
      <c r="J54" s="1">
        <v>53</v>
      </c>
      <c r="K54" s="1" t="s">
        <v>131</v>
      </c>
    </row>
    <row r="55" spans="1:11" ht="14.5">
      <c r="A55" s="1">
        <v>46</v>
      </c>
      <c r="B55" s="1" t="s">
        <v>144</v>
      </c>
      <c r="C55" s="1" t="s">
        <v>145</v>
      </c>
      <c r="G55" s="1">
        <v>179.22</v>
      </c>
      <c r="H55" s="1">
        <v>35</v>
      </c>
      <c r="I55" s="1">
        <f t="shared" si="0"/>
        <v>214.22</v>
      </c>
      <c r="J55" s="1">
        <v>54</v>
      </c>
      <c r="K55" s="1" t="s">
        <v>131</v>
      </c>
    </row>
    <row r="56" spans="1:11" ht="14.5">
      <c r="A56" s="1">
        <v>72</v>
      </c>
      <c r="B56" s="1" t="s">
        <v>146</v>
      </c>
      <c r="C56" s="1" t="s">
        <v>147</v>
      </c>
      <c r="D56" s="1" t="s">
        <v>148</v>
      </c>
      <c r="G56" s="1">
        <v>214.52</v>
      </c>
      <c r="I56" s="1">
        <f t="shared" si="0"/>
        <v>214.52</v>
      </c>
      <c r="J56" s="1">
        <v>55</v>
      </c>
      <c r="K56" s="1" t="s">
        <v>131</v>
      </c>
    </row>
    <row r="57" spans="1:11" ht="14.5">
      <c r="A57" s="1">
        <v>32</v>
      </c>
      <c r="B57" s="1" t="s">
        <v>149</v>
      </c>
      <c r="C57" s="1" t="s">
        <v>150</v>
      </c>
      <c r="D57" s="1" t="s">
        <v>151</v>
      </c>
      <c r="G57" s="1">
        <v>157</v>
      </c>
      <c r="H57" s="1">
        <v>65</v>
      </c>
      <c r="I57" s="1">
        <f t="shared" si="0"/>
        <v>222</v>
      </c>
      <c r="J57" s="1">
        <v>56</v>
      </c>
      <c r="K57" s="1" t="s">
        <v>131</v>
      </c>
    </row>
    <row r="58" spans="1:11" ht="14.5">
      <c r="A58" s="1">
        <v>45</v>
      </c>
      <c r="B58" s="1" t="s">
        <v>145</v>
      </c>
      <c r="C58" s="1" t="s">
        <v>152</v>
      </c>
      <c r="D58" s="1" t="s">
        <v>84</v>
      </c>
      <c r="G58" s="1">
        <v>231.21</v>
      </c>
      <c r="I58" s="1">
        <f t="shared" si="0"/>
        <v>231.21</v>
      </c>
      <c r="J58" s="1">
        <v>57</v>
      </c>
      <c r="K58" s="1" t="s">
        <v>131</v>
      </c>
    </row>
    <row r="59" spans="1:11" ht="14.5">
      <c r="A59" s="1">
        <v>27</v>
      </c>
      <c r="B59" s="1" t="s">
        <v>81</v>
      </c>
      <c r="C59" s="1" t="s">
        <v>101</v>
      </c>
      <c r="D59" s="1" t="s">
        <v>153</v>
      </c>
      <c r="G59" s="3">
        <v>175.7</v>
      </c>
      <c r="H59" s="1">
        <v>65</v>
      </c>
      <c r="I59" s="1">
        <f t="shared" si="0"/>
        <v>240.7</v>
      </c>
      <c r="J59" s="1">
        <v>58</v>
      </c>
      <c r="K59" s="1" t="s">
        <v>131</v>
      </c>
    </row>
    <row r="60" spans="1:11" ht="14.5">
      <c r="A60" s="1">
        <v>66</v>
      </c>
      <c r="B60" s="1" t="s">
        <v>25</v>
      </c>
      <c r="C60" s="1" t="s">
        <v>154</v>
      </c>
      <c r="D60" s="1" t="s">
        <v>24</v>
      </c>
      <c r="G60" s="1">
        <v>206.33</v>
      </c>
      <c r="H60" s="1">
        <v>35</v>
      </c>
      <c r="I60" s="1">
        <f t="shared" si="0"/>
        <v>241.33</v>
      </c>
      <c r="J60" s="1">
        <v>59</v>
      </c>
      <c r="K60" s="1" t="s">
        <v>131</v>
      </c>
    </row>
    <row r="61" spans="1:11" ht="14.5">
      <c r="A61" s="1">
        <v>29</v>
      </c>
      <c r="B61" s="1" t="s">
        <v>133</v>
      </c>
      <c r="C61" s="1" t="s">
        <v>130</v>
      </c>
      <c r="D61" s="1" t="s">
        <v>155</v>
      </c>
      <c r="G61" s="1">
        <v>177.48</v>
      </c>
      <c r="H61" s="1">
        <v>65</v>
      </c>
      <c r="I61" s="1">
        <f t="shared" si="0"/>
        <v>242.48</v>
      </c>
      <c r="J61" s="1">
        <v>60</v>
      </c>
      <c r="K61" s="1" t="s">
        <v>131</v>
      </c>
    </row>
    <row r="62" spans="1:11" ht="14.5">
      <c r="A62" s="1">
        <v>42</v>
      </c>
      <c r="B62" s="1" t="s">
        <v>104</v>
      </c>
      <c r="C62" s="1" t="s">
        <v>102</v>
      </c>
      <c r="D62" s="1" t="s">
        <v>103</v>
      </c>
      <c r="G62" s="1">
        <v>209.74</v>
      </c>
      <c r="H62" s="1">
        <v>35</v>
      </c>
      <c r="I62" s="1">
        <f t="shared" si="0"/>
        <v>244.74</v>
      </c>
      <c r="J62" s="1">
        <v>61</v>
      </c>
      <c r="K62" s="1" t="s">
        <v>131</v>
      </c>
    </row>
    <row r="63" spans="1:11" ht="14.5">
      <c r="A63" s="1">
        <v>13</v>
      </c>
      <c r="B63" s="1" t="s">
        <v>70</v>
      </c>
      <c r="C63" s="1" t="s">
        <v>68</v>
      </c>
      <c r="D63" s="1" t="s">
        <v>38</v>
      </c>
      <c r="G63" s="1">
        <v>249.19</v>
      </c>
      <c r="I63" s="1">
        <f t="shared" si="0"/>
        <v>249.19</v>
      </c>
      <c r="J63" s="1">
        <v>62</v>
      </c>
      <c r="K63" s="1" t="s">
        <v>131</v>
      </c>
    </row>
    <row r="64" spans="1:11" ht="14.5">
      <c r="A64" s="1">
        <v>47</v>
      </c>
      <c r="B64" s="1" t="s">
        <v>152</v>
      </c>
      <c r="C64" s="1" t="s">
        <v>144</v>
      </c>
      <c r="D64" s="1" t="s">
        <v>156</v>
      </c>
      <c r="G64" s="1">
        <v>251.21</v>
      </c>
      <c r="I64" s="1">
        <f t="shared" si="0"/>
        <v>251.21</v>
      </c>
      <c r="J64" s="1">
        <v>63</v>
      </c>
      <c r="K64" s="1" t="s">
        <v>131</v>
      </c>
    </row>
    <row r="65" spans="1:11" ht="14.5">
      <c r="A65" s="1">
        <v>4</v>
      </c>
      <c r="B65" s="1" t="s">
        <v>157</v>
      </c>
      <c r="C65" s="1" t="s">
        <v>158</v>
      </c>
      <c r="D65" s="1" t="s">
        <v>159</v>
      </c>
      <c r="E65" s="1" t="s">
        <v>160</v>
      </c>
      <c r="G65" s="1">
        <v>170.41</v>
      </c>
      <c r="H65" s="1">
        <v>90</v>
      </c>
      <c r="I65" s="1">
        <f t="shared" si="0"/>
        <v>260.41000000000003</v>
      </c>
      <c r="J65" s="1">
        <v>64</v>
      </c>
      <c r="K65" s="1" t="s">
        <v>131</v>
      </c>
    </row>
    <row r="66" spans="1:11" ht="14.5">
      <c r="A66" s="1">
        <v>1</v>
      </c>
      <c r="B66" s="1" t="s">
        <v>161</v>
      </c>
      <c r="C66" s="1" t="s">
        <v>162</v>
      </c>
      <c r="G66" s="1">
        <v>278.27999999999997</v>
      </c>
      <c r="H66" s="1">
        <v>30</v>
      </c>
      <c r="I66" s="1">
        <f>G66+H66</f>
        <v>308.27999999999997</v>
      </c>
      <c r="J66" s="1">
        <v>65</v>
      </c>
      <c r="K66" s="1" t="s">
        <v>131</v>
      </c>
    </row>
    <row r="67" spans="1:11" ht="14.5">
      <c r="A67" s="1">
        <v>21</v>
      </c>
      <c r="B67" s="1" t="s">
        <v>163</v>
      </c>
      <c r="C67" s="1" t="s">
        <v>64</v>
      </c>
      <c r="D67" s="1" t="s">
        <v>155</v>
      </c>
      <c r="G67" s="1">
        <v>303.43</v>
      </c>
      <c r="H67" s="1">
        <v>35</v>
      </c>
      <c r="I67" s="1">
        <f>G67+H67</f>
        <v>338.43</v>
      </c>
      <c r="J67" s="1">
        <v>66</v>
      </c>
      <c r="K67" s="1" t="s">
        <v>131</v>
      </c>
    </row>
    <row r="68" spans="1:11" ht="14.5">
      <c r="A68" s="1">
        <v>7</v>
      </c>
      <c r="B68" s="1" t="s">
        <v>164</v>
      </c>
      <c r="C68" s="1" t="s">
        <v>165</v>
      </c>
      <c r="D68" s="1" t="s">
        <v>166</v>
      </c>
      <c r="E68" s="1" t="s">
        <v>167</v>
      </c>
      <c r="F68" s="1" t="s">
        <v>168</v>
      </c>
      <c r="I68" s="1">
        <f t="shared" ref="I68:I77" si="1">G68+H68</f>
        <v>0</v>
      </c>
    </row>
    <row r="69" spans="1:11" ht="14.5">
      <c r="A69" s="1">
        <v>16</v>
      </c>
      <c r="B69" s="1" t="s">
        <v>169</v>
      </c>
      <c r="C69" s="1" t="s">
        <v>170</v>
      </c>
      <c r="D69" s="1" t="s">
        <v>171</v>
      </c>
      <c r="I69" s="1">
        <f t="shared" si="1"/>
        <v>0</v>
      </c>
    </row>
    <row r="70" spans="1:11" ht="14.5">
      <c r="A70" s="1">
        <v>22</v>
      </c>
      <c r="B70" s="2" t="s">
        <v>65</v>
      </c>
      <c r="C70" s="1" t="s">
        <v>163</v>
      </c>
      <c r="D70" s="1" t="s">
        <v>172</v>
      </c>
      <c r="I70" s="1">
        <f t="shared" si="1"/>
        <v>0</v>
      </c>
    </row>
    <row r="71" spans="1:11" ht="14.5">
      <c r="A71" s="1">
        <v>30</v>
      </c>
      <c r="B71" s="1" t="s">
        <v>140</v>
      </c>
      <c r="C71" s="1" t="s">
        <v>139</v>
      </c>
      <c r="I71" s="1">
        <f t="shared" si="1"/>
        <v>0</v>
      </c>
    </row>
    <row r="72" spans="1:11" ht="14.5">
      <c r="A72" s="1">
        <v>53</v>
      </c>
      <c r="B72" s="1" t="s">
        <v>148</v>
      </c>
      <c r="C72" s="1" t="s">
        <v>146</v>
      </c>
      <c r="D72" s="1" t="s">
        <v>147</v>
      </c>
      <c r="I72" s="1">
        <f t="shared" si="1"/>
        <v>0</v>
      </c>
    </row>
    <row r="73" spans="1:11" ht="14.5">
      <c r="A73" s="1">
        <v>56</v>
      </c>
      <c r="B73" s="1" t="s">
        <v>156</v>
      </c>
      <c r="C73" s="1" t="s">
        <v>173</v>
      </c>
      <c r="I73" s="1">
        <f t="shared" si="1"/>
        <v>0</v>
      </c>
    </row>
    <row r="74" spans="1:11" ht="14.5">
      <c r="A74" s="1">
        <v>65</v>
      </c>
      <c r="B74" s="1" t="s">
        <v>174</v>
      </c>
      <c r="C74" s="1" t="s">
        <v>175</v>
      </c>
      <c r="I74" s="1">
        <f t="shared" si="1"/>
        <v>0</v>
      </c>
    </row>
    <row r="75" spans="1:11" ht="14.5">
      <c r="A75" s="1">
        <v>69</v>
      </c>
      <c r="B75" s="1" t="s">
        <v>176</v>
      </c>
      <c r="C75" s="1" t="s">
        <v>177</v>
      </c>
      <c r="D75" s="1" t="s">
        <v>178</v>
      </c>
      <c r="I75" s="1">
        <f t="shared" si="1"/>
        <v>0</v>
      </c>
    </row>
    <row r="76" spans="1:11" ht="14.5">
      <c r="A76" s="1">
        <v>74</v>
      </c>
      <c r="B76" s="1" t="s">
        <v>58</v>
      </c>
      <c r="C76" s="1" t="s">
        <v>54</v>
      </c>
      <c r="D76" s="1" t="s">
        <v>55</v>
      </c>
      <c r="I76" s="1">
        <f t="shared" si="1"/>
        <v>0</v>
      </c>
    </row>
    <row r="77" spans="1:11" ht="14.5">
      <c r="A77" s="1">
        <v>76</v>
      </c>
      <c r="B77" s="1" t="s">
        <v>179</v>
      </c>
      <c r="C77" s="1" t="s">
        <v>180</v>
      </c>
      <c r="I77" s="1">
        <f t="shared" si="1"/>
        <v>0</v>
      </c>
    </row>
  </sheetData>
  <sortState xmlns:xlrd2="http://schemas.microsoft.com/office/spreadsheetml/2017/richdata2" ref="A2:J77">
    <sortCondition ref="I2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Danhong Li</cp:lastModifiedBy>
  <dcterms:created xsi:type="dcterms:W3CDTF">2026-10-16T15:32:00Z</dcterms:created>
  <dcterms:modified xsi:type="dcterms:W3CDTF">2026-10-26T04:10:53Z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51702140B59449BF96203573DFFB864C_13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