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40880CDF-CA39-474A-AF36-ED5B3C5CF3A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巫山路校区" sheetId="5" r:id="rId1"/>
    <sheet name="辽河路校区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4" l="1"/>
</calcChain>
</file>

<file path=xl/sharedStrings.xml><?xml version="1.0" encoding="utf-8"?>
<sst xmlns="http://schemas.openxmlformats.org/spreadsheetml/2006/main" count="236" uniqueCount="188">
  <si>
    <t>周次</t>
  </si>
  <si>
    <t>星期一</t>
  </si>
  <si>
    <t>开始时间</t>
  </si>
  <si>
    <t>日期</t>
  </si>
  <si>
    <t>星期二</t>
  </si>
  <si>
    <t>星期三</t>
  </si>
  <si>
    <t>星期四</t>
  </si>
  <si>
    <t>星期五</t>
  </si>
  <si>
    <t>联 系 人：罗老师，班长或体委负责将本班同学带至测试现场，并协助组织测试；所有同学带好校园一卡通进行测试。每班负责同学提前加入体质测试群以便于联系沟通，群号：546573259。</t>
  </si>
  <si>
    <t>测试地点：体育馆二楼</t>
  </si>
  <si>
    <r>
      <t>21</t>
    </r>
    <r>
      <rPr>
        <sz val="10"/>
        <rFont val="宋体"/>
        <family val="3"/>
        <charset val="134"/>
      </rPr>
      <t>财二</t>
    </r>
  </si>
  <si>
    <r>
      <t>21</t>
    </r>
    <r>
      <rPr>
        <sz val="10"/>
        <rFont val="宋体"/>
        <family val="3"/>
        <charset val="134"/>
      </rPr>
      <t>财三</t>
    </r>
  </si>
  <si>
    <t>21财一</t>
    <phoneticPr fontId="14" type="noConversion"/>
  </si>
  <si>
    <r>
      <t>21</t>
    </r>
    <r>
      <rPr>
        <sz val="10"/>
        <rFont val="宋体"/>
        <family val="3"/>
        <charset val="134"/>
      </rPr>
      <t>测控二</t>
    </r>
  </si>
  <si>
    <t>21测控三</t>
  </si>
  <si>
    <r>
      <t>21</t>
    </r>
    <r>
      <rPr>
        <sz val="10"/>
        <rFont val="宋体"/>
        <family val="3"/>
        <charset val="134"/>
      </rPr>
      <t>测控一</t>
    </r>
  </si>
  <si>
    <r>
      <t>21</t>
    </r>
    <r>
      <rPr>
        <sz val="10"/>
        <rFont val="宋体"/>
        <family val="3"/>
        <charset val="134"/>
      </rPr>
      <t>产品设计三</t>
    </r>
  </si>
  <si>
    <r>
      <t>21</t>
    </r>
    <r>
      <rPr>
        <sz val="10"/>
        <rFont val="宋体"/>
        <family val="3"/>
        <charset val="134"/>
      </rPr>
      <t>车辆二</t>
    </r>
  </si>
  <si>
    <r>
      <t>21</t>
    </r>
    <r>
      <rPr>
        <sz val="10"/>
        <rFont val="宋体"/>
        <family val="3"/>
        <charset val="134"/>
      </rPr>
      <t>车辆一</t>
    </r>
    <phoneticPr fontId="14" type="noConversion"/>
  </si>
  <si>
    <r>
      <t>21</t>
    </r>
    <r>
      <rPr>
        <sz val="10"/>
        <rFont val="宋体"/>
        <family val="3"/>
        <charset val="134"/>
      </rPr>
      <t>成型二</t>
    </r>
  </si>
  <si>
    <r>
      <t>21</t>
    </r>
    <r>
      <rPr>
        <sz val="10"/>
        <rFont val="宋体"/>
        <family val="3"/>
        <charset val="134"/>
      </rPr>
      <t>成型三</t>
    </r>
  </si>
  <si>
    <r>
      <t>21</t>
    </r>
    <r>
      <rPr>
        <sz val="10"/>
        <rFont val="宋体"/>
        <family val="3"/>
        <charset val="134"/>
      </rPr>
      <t>成型一</t>
    </r>
  </si>
  <si>
    <r>
      <t>21</t>
    </r>
    <r>
      <rPr>
        <sz val="10"/>
        <rFont val="宋体"/>
        <family val="3"/>
        <charset val="134"/>
      </rPr>
      <t>城工二</t>
    </r>
  </si>
  <si>
    <r>
      <t>21</t>
    </r>
    <r>
      <rPr>
        <sz val="10"/>
        <rFont val="宋体"/>
        <family val="3"/>
        <charset val="134"/>
      </rPr>
      <t>城工一</t>
    </r>
  </si>
  <si>
    <r>
      <t>21</t>
    </r>
    <r>
      <rPr>
        <sz val="10"/>
        <rFont val="宋体"/>
        <family val="3"/>
        <charset val="134"/>
      </rPr>
      <t>大数据</t>
    </r>
  </si>
  <si>
    <r>
      <t>21</t>
    </r>
    <r>
      <rPr>
        <sz val="10"/>
        <rFont val="宋体"/>
        <family val="3"/>
        <charset val="134"/>
      </rPr>
      <t>电二</t>
    </r>
  </si>
  <si>
    <r>
      <t>21</t>
    </r>
    <r>
      <rPr>
        <sz val="10"/>
        <rFont val="宋体"/>
        <family val="3"/>
        <charset val="134"/>
      </rPr>
      <t>电六</t>
    </r>
  </si>
  <si>
    <t>21电三</t>
  </si>
  <si>
    <r>
      <t>21</t>
    </r>
    <r>
      <rPr>
        <sz val="10"/>
        <rFont val="宋体"/>
        <family val="3"/>
        <charset val="134"/>
      </rPr>
      <t>电四</t>
    </r>
    <phoneticPr fontId="14" type="noConversion"/>
  </si>
  <si>
    <t>21电五</t>
  </si>
  <si>
    <r>
      <t>21</t>
    </r>
    <r>
      <rPr>
        <sz val="10"/>
        <rFont val="宋体"/>
        <family val="3"/>
        <charset val="134"/>
      </rPr>
      <t>电一</t>
    </r>
  </si>
  <si>
    <r>
      <t>21</t>
    </r>
    <r>
      <rPr>
        <sz val="10"/>
        <rFont val="宋体"/>
        <family val="3"/>
        <charset val="134"/>
      </rPr>
      <t>飞行</t>
    </r>
  </si>
  <si>
    <t>21工管</t>
  </si>
  <si>
    <t>21管二</t>
  </si>
  <si>
    <r>
      <t>21</t>
    </r>
    <r>
      <rPr>
        <sz val="10"/>
        <rFont val="宋体"/>
        <family val="3"/>
        <charset val="134"/>
      </rPr>
      <t>管一</t>
    </r>
  </si>
  <si>
    <r>
      <t>21</t>
    </r>
    <r>
      <rPr>
        <sz val="10"/>
        <rFont val="宋体"/>
        <family val="3"/>
        <charset val="134"/>
      </rPr>
      <t>光电</t>
    </r>
  </si>
  <si>
    <r>
      <t>21</t>
    </r>
    <r>
      <rPr>
        <sz val="10"/>
        <rFont val="宋体"/>
        <family val="3"/>
        <charset val="134"/>
      </rPr>
      <t>汉</t>
    </r>
  </si>
  <si>
    <t>21化工二</t>
  </si>
  <si>
    <r>
      <t>21</t>
    </r>
    <r>
      <rPr>
        <sz val="10"/>
        <rFont val="宋体"/>
        <family val="3"/>
        <charset val="134"/>
      </rPr>
      <t>化工三</t>
    </r>
  </si>
  <si>
    <r>
      <t>21</t>
    </r>
    <r>
      <rPr>
        <sz val="10"/>
        <rFont val="宋体"/>
        <family val="3"/>
        <charset val="134"/>
      </rPr>
      <t>化工一</t>
    </r>
  </si>
  <si>
    <r>
      <t>21</t>
    </r>
    <r>
      <rPr>
        <sz val="10"/>
        <rFont val="宋体"/>
        <family val="3"/>
        <charset val="134"/>
      </rPr>
      <t>环境设计一</t>
    </r>
  </si>
  <si>
    <r>
      <t>21</t>
    </r>
    <r>
      <rPr>
        <sz val="10"/>
        <rFont val="宋体"/>
        <family val="3"/>
        <charset val="134"/>
      </rPr>
      <t>环境设计二</t>
    </r>
  </si>
  <si>
    <r>
      <t>21</t>
    </r>
    <r>
      <rPr>
        <sz val="10"/>
        <rFont val="宋体"/>
        <family val="3"/>
        <charset val="134"/>
      </rPr>
      <t>机二</t>
    </r>
  </si>
  <si>
    <r>
      <t>21</t>
    </r>
    <r>
      <rPr>
        <sz val="10"/>
        <rFont val="宋体"/>
        <family val="3"/>
        <charset val="134"/>
      </rPr>
      <t>机三</t>
    </r>
  </si>
  <si>
    <r>
      <t>21</t>
    </r>
    <r>
      <rPr>
        <sz val="10"/>
        <rFont val="宋体"/>
        <family val="3"/>
        <charset val="134"/>
      </rPr>
      <t>机四</t>
    </r>
  </si>
  <si>
    <r>
      <t>21</t>
    </r>
    <r>
      <rPr>
        <sz val="10"/>
        <rFont val="宋体"/>
        <family val="3"/>
        <charset val="134"/>
      </rPr>
      <t>机务二</t>
    </r>
  </si>
  <si>
    <r>
      <t>21</t>
    </r>
    <r>
      <rPr>
        <sz val="10"/>
        <rFont val="宋体"/>
        <family val="3"/>
        <charset val="134"/>
      </rPr>
      <t>机务一</t>
    </r>
  </si>
  <si>
    <t>21机一</t>
  </si>
  <si>
    <r>
      <t>21</t>
    </r>
    <r>
      <rPr>
        <sz val="10"/>
        <rFont val="宋体"/>
        <family val="3"/>
        <charset val="134"/>
      </rPr>
      <t>计二</t>
    </r>
  </si>
  <si>
    <r>
      <t>21</t>
    </r>
    <r>
      <rPr>
        <sz val="10"/>
        <rFont val="宋体"/>
        <family val="3"/>
        <charset val="134"/>
      </rPr>
      <t>计一</t>
    </r>
  </si>
  <si>
    <r>
      <t>21</t>
    </r>
    <r>
      <rPr>
        <sz val="10"/>
        <rFont val="宋体"/>
        <family val="3"/>
        <charset val="134"/>
      </rPr>
      <t>建二</t>
    </r>
  </si>
  <si>
    <r>
      <t>21</t>
    </r>
    <r>
      <rPr>
        <sz val="10"/>
        <rFont val="宋体"/>
        <family val="3"/>
        <charset val="134"/>
      </rPr>
      <t>建一</t>
    </r>
  </si>
  <si>
    <t>21交通</t>
  </si>
  <si>
    <r>
      <t>21</t>
    </r>
    <r>
      <rPr>
        <sz val="10"/>
        <rFont val="宋体"/>
        <family val="3"/>
        <charset val="134"/>
      </rPr>
      <t>贸二</t>
    </r>
  </si>
  <si>
    <r>
      <t>21</t>
    </r>
    <r>
      <rPr>
        <sz val="10"/>
        <rFont val="宋体"/>
        <family val="3"/>
        <charset val="134"/>
      </rPr>
      <t>贸一</t>
    </r>
  </si>
  <si>
    <r>
      <t>21</t>
    </r>
    <r>
      <rPr>
        <sz val="10"/>
        <rFont val="宋体"/>
        <family val="3"/>
        <charset val="134"/>
      </rPr>
      <t>美术二</t>
    </r>
  </si>
  <si>
    <r>
      <t>21</t>
    </r>
    <r>
      <rPr>
        <sz val="10"/>
        <rFont val="宋体"/>
        <family val="3"/>
        <charset val="134"/>
      </rPr>
      <t>美术一</t>
    </r>
  </si>
  <si>
    <r>
      <t>21</t>
    </r>
    <r>
      <rPr>
        <sz val="10"/>
        <rFont val="宋体"/>
        <family val="3"/>
        <charset val="134"/>
      </rPr>
      <t>能源二</t>
    </r>
  </si>
  <si>
    <r>
      <t>21</t>
    </r>
    <r>
      <rPr>
        <sz val="10"/>
        <rFont val="宋体"/>
        <family val="3"/>
        <charset val="134"/>
      </rPr>
      <t>能源三</t>
    </r>
  </si>
  <si>
    <r>
      <t>21</t>
    </r>
    <r>
      <rPr>
        <sz val="10"/>
        <rFont val="宋体"/>
        <family val="3"/>
        <charset val="134"/>
      </rPr>
      <t>能源一</t>
    </r>
  </si>
  <si>
    <r>
      <t>21</t>
    </r>
    <r>
      <rPr>
        <sz val="10"/>
        <rFont val="宋体"/>
        <family val="3"/>
        <charset val="134"/>
      </rPr>
      <t>汽车二</t>
    </r>
  </si>
  <si>
    <r>
      <t>21</t>
    </r>
    <r>
      <rPr>
        <sz val="10"/>
        <rFont val="宋体"/>
        <family val="3"/>
        <charset val="134"/>
      </rPr>
      <t>汽车一</t>
    </r>
  </si>
  <si>
    <r>
      <t>21</t>
    </r>
    <r>
      <rPr>
        <sz val="10"/>
        <rFont val="宋体"/>
        <family val="3"/>
        <charset val="134"/>
      </rPr>
      <t>人工智能</t>
    </r>
  </si>
  <si>
    <r>
      <t>21</t>
    </r>
    <r>
      <rPr>
        <sz val="10"/>
        <rFont val="宋体"/>
        <family val="3"/>
        <charset val="134"/>
      </rPr>
      <t>日语二</t>
    </r>
  </si>
  <si>
    <r>
      <t>21</t>
    </r>
    <r>
      <rPr>
        <sz val="10"/>
        <rFont val="宋体"/>
        <family val="3"/>
        <charset val="134"/>
      </rPr>
      <t>日语三</t>
    </r>
  </si>
  <si>
    <r>
      <t>21</t>
    </r>
    <r>
      <rPr>
        <sz val="10"/>
        <rFont val="宋体"/>
        <family val="3"/>
        <charset val="134"/>
      </rPr>
      <t>日语一</t>
    </r>
  </si>
  <si>
    <r>
      <t>21</t>
    </r>
    <r>
      <rPr>
        <sz val="10"/>
        <rFont val="宋体"/>
        <family val="3"/>
        <charset val="134"/>
      </rPr>
      <t>软件二</t>
    </r>
  </si>
  <si>
    <r>
      <t>21</t>
    </r>
    <r>
      <rPr>
        <sz val="10"/>
        <rFont val="宋体"/>
        <family val="3"/>
        <charset val="134"/>
      </rPr>
      <t>软件三</t>
    </r>
  </si>
  <si>
    <r>
      <t>21</t>
    </r>
    <r>
      <rPr>
        <sz val="10"/>
        <rFont val="宋体"/>
        <family val="3"/>
        <charset val="134"/>
      </rPr>
      <t>软件四</t>
    </r>
  </si>
  <si>
    <r>
      <t>21</t>
    </r>
    <r>
      <rPr>
        <sz val="10"/>
        <rFont val="宋体"/>
        <family val="3"/>
        <charset val="134"/>
      </rPr>
      <t>软件一</t>
    </r>
  </si>
  <si>
    <t>21商务二</t>
  </si>
  <si>
    <t>21商务一</t>
  </si>
  <si>
    <r>
      <t>21</t>
    </r>
    <r>
      <rPr>
        <sz val="10"/>
        <rFont val="宋体"/>
        <family val="3"/>
        <charset val="134"/>
      </rPr>
      <t>数媒二</t>
    </r>
  </si>
  <si>
    <r>
      <t>21</t>
    </r>
    <r>
      <rPr>
        <sz val="10"/>
        <rFont val="宋体"/>
        <family val="3"/>
        <charset val="134"/>
      </rPr>
      <t>数媒一</t>
    </r>
  </si>
  <si>
    <r>
      <t>21</t>
    </r>
    <r>
      <rPr>
        <sz val="10"/>
        <rFont val="宋体"/>
        <family val="3"/>
        <charset val="134"/>
      </rPr>
      <t>数学二</t>
    </r>
  </si>
  <si>
    <r>
      <t>21</t>
    </r>
    <r>
      <rPr>
        <sz val="10"/>
        <rFont val="宋体"/>
        <family val="3"/>
        <charset val="134"/>
      </rPr>
      <t>数学一</t>
    </r>
  </si>
  <si>
    <r>
      <t>21</t>
    </r>
    <r>
      <rPr>
        <sz val="10"/>
        <rFont val="宋体"/>
        <family val="3"/>
        <charset val="134"/>
      </rPr>
      <t>通信</t>
    </r>
  </si>
  <si>
    <r>
      <t>21</t>
    </r>
    <r>
      <rPr>
        <sz val="10"/>
        <rFont val="宋体"/>
        <family val="3"/>
        <charset val="134"/>
      </rPr>
      <t>统计二</t>
    </r>
  </si>
  <si>
    <r>
      <t>21</t>
    </r>
    <r>
      <rPr>
        <sz val="10"/>
        <rFont val="宋体"/>
        <family val="3"/>
        <charset val="134"/>
      </rPr>
      <t>统计一</t>
    </r>
  </si>
  <si>
    <t>21土二</t>
  </si>
  <si>
    <r>
      <t>21</t>
    </r>
    <r>
      <rPr>
        <sz val="10"/>
        <rFont val="宋体"/>
        <family val="3"/>
        <charset val="134"/>
      </rPr>
      <t>土三</t>
    </r>
  </si>
  <si>
    <r>
      <t>21</t>
    </r>
    <r>
      <rPr>
        <sz val="10"/>
        <rFont val="宋体"/>
        <family val="3"/>
        <charset val="134"/>
      </rPr>
      <t>土一</t>
    </r>
  </si>
  <si>
    <r>
      <t>21</t>
    </r>
    <r>
      <rPr>
        <sz val="10"/>
        <rFont val="宋体"/>
        <family val="3"/>
        <charset val="134"/>
      </rPr>
      <t>物管二</t>
    </r>
  </si>
  <si>
    <r>
      <t>21</t>
    </r>
    <r>
      <rPr>
        <sz val="10"/>
        <rFont val="宋体"/>
        <family val="3"/>
        <charset val="134"/>
      </rPr>
      <t>物管一</t>
    </r>
  </si>
  <si>
    <t>21物联网二</t>
  </si>
  <si>
    <t>21物联网一</t>
  </si>
  <si>
    <r>
      <t>21</t>
    </r>
    <r>
      <rPr>
        <sz val="10"/>
        <rFont val="宋体"/>
        <family val="3"/>
        <charset val="134"/>
      </rPr>
      <t>小教三</t>
    </r>
  </si>
  <si>
    <r>
      <t>21</t>
    </r>
    <r>
      <rPr>
        <sz val="10"/>
        <rFont val="宋体"/>
        <family val="3"/>
        <charset val="134"/>
      </rPr>
      <t>小教一</t>
    </r>
  </si>
  <si>
    <r>
      <t>21</t>
    </r>
    <r>
      <rPr>
        <sz val="10"/>
        <rFont val="宋体"/>
        <family val="3"/>
        <charset val="134"/>
      </rPr>
      <t>信二</t>
    </r>
  </si>
  <si>
    <r>
      <t>21</t>
    </r>
    <r>
      <rPr>
        <sz val="10"/>
        <rFont val="宋体"/>
        <family val="3"/>
        <charset val="134"/>
      </rPr>
      <t>信三</t>
    </r>
  </si>
  <si>
    <t>21信四</t>
  </si>
  <si>
    <r>
      <t>21</t>
    </r>
    <r>
      <rPr>
        <sz val="10"/>
        <rFont val="宋体"/>
        <family val="3"/>
        <charset val="134"/>
      </rPr>
      <t>信五</t>
    </r>
  </si>
  <si>
    <r>
      <t>21</t>
    </r>
    <r>
      <rPr>
        <sz val="10"/>
        <rFont val="宋体"/>
        <family val="3"/>
        <charset val="134"/>
      </rPr>
      <t>信一</t>
    </r>
  </si>
  <si>
    <t>21学前四</t>
  </si>
  <si>
    <r>
      <t>21</t>
    </r>
    <r>
      <rPr>
        <sz val="10"/>
        <rFont val="宋体"/>
        <family val="3"/>
        <charset val="134"/>
      </rPr>
      <t>学前一</t>
    </r>
  </si>
  <si>
    <r>
      <t>21</t>
    </r>
    <r>
      <rPr>
        <sz val="10"/>
        <rFont val="宋体"/>
        <family val="3"/>
        <charset val="134"/>
      </rPr>
      <t>音乐二</t>
    </r>
  </si>
  <si>
    <r>
      <t>21</t>
    </r>
    <r>
      <rPr>
        <sz val="10"/>
        <rFont val="宋体"/>
        <family val="3"/>
        <charset val="134"/>
      </rPr>
      <t>应化</t>
    </r>
  </si>
  <si>
    <r>
      <t>21</t>
    </r>
    <r>
      <rPr>
        <sz val="10"/>
        <rFont val="宋体"/>
        <family val="3"/>
        <charset val="134"/>
      </rPr>
      <t>英二</t>
    </r>
  </si>
  <si>
    <r>
      <t>21</t>
    </r>
    <r>
      <rPr>
        <sz val="10"/>
        <rFont val="宋体"/>
        <family val="3"/>
        <charset val="134"/>
      </rPr>
      <t>英三</t>
    </r>
  </si>
  <si>
    <t>21英一</t>
  </si>
  <si>
    <t>21智造二</t>
  </si>
  <si>
    <r>
      <t>21</t>
    </r>
    <r>
      <rPr>
        <sz val="10"/>
        <rFont val="宋体"/>
        <family val="3"/>
        <charset val="134"/>
      </rPr>
      <t>智造一</t>
    </r>
  </si>
  <si>
    <r>
      <t>21</t>
    </r>
    <r>
      <rPr>
        <sz val="10"/>
        <rFont val="宋体"/>
        <family val="3"/>
        <charset val="134"/>
      </rPr>
      <t>资环</t>
    </r>
  </si>
  <si>
    <r>
      <t>21</t>
    </r>
    <r>
      <rPr>
        <sz val="10"/>
        <rFont val="宋体"/>
        <family val="3"/>
        <charset val="134"/>
      </rPr>
      <t>自二</t>
    </r>
  </si>
  <si>
    <r>
      <t>21</t>
    </r>
    <r>
      <rPr>
        <sz val="10"/>
        <rFont val="宋体"/>
        <family val="3"/>
        <charset val="134"/>
      </rPr>
      <t>自三</t>
    </r>
  </si>
  <si>
    <r>
      <t>21</t>
    </r>
    <r>
      <rPr>
        <sz val="10"/>
        <rFont val="宋体"/>
        <family val="3"/>
        <charset val="134"/>
      </rPr>
      <t>自一</t>
    </r>
  </si>
  <si>
    <t>测试地点：体育场看台下(收发室北边30米）</t>
    <phoneticPr fontId="14" type="noConversion"/>
  </si>
  <si>
    <t>日期</t>
    <phoneticPr fontId="14" type="noConversion"/>
  </si>
  <si>
    <r>
      <t>21</t>
    </r>
    <r>
      <rPr>
        <sz val="10"/>
        <rFont val="宋体"/>
        <family val="3"/>
        <charset val="134"/>
      </rPr>
      <t>编导二</t>
    </r>
  </si>
  <si>
    <t>21编导一</t>
  </si>
  <si>
    <r>
      <t>21</t>
    </r>
    <r>
      <rPr>
        <sz val="10"/>
        <rFont val="宋体"/>
        <family val="3"/>
        <charset val="134"/>
      </rPr>
      <t>产品设计二</t>
    </r>
    <phoneticPr fontId="14" type="noConversion"/>
  </si>
  <si>
    <r>
      <t>21</t>
    </r>
    <r>
      <rPr>
        <sz val="10"/>
        <rFont val="宋体"/>
        <family val="3"/>
        <charset val="134"/>
      </rPr>
      <t>秘课</t>
    </r>
  </si>
  <si>
    <r>
      <t>21</t>
    </r>
    <r>
      <rPr>
        <sz val="10"/>
        <rFont val="宋体"/>
        <family val="3"/>
        <charset val="134"/>
      </rPr>
      <t>视传</t>
    </r>
  </si>
  <si>
    <t>21小教二</t>
  </si>
  <si>
    <t>21小教四</t>
  </si>
  <si>
    <t>21小教五</t>
  </si>
  <si>
    <t>21学前二</t>
  </si>
  <si>
    <t>21学前三</t>
  </si>
  <si>
    <r>
      <t>21</t>
    </r>
    <r>
      <rPr>
        <sz val="10"/>
        <rFont val="宋体"/>
        <family val="3"/>
        <charset val="134"/>
      </rPr>
      <t>音乐一</t>
    </r>
  </si>
  <si>
    <t>21英四</t>
  </si>
  <si>
    <r>
      <t>21</t>
    </r>
    <r>
      <rPr>
        <sz val="10"/>
        <rFont val="宋体"/>
        <family val="3"/>
        <charset val="134"/>
      </rPr>
      <t>产品设计一</t>
    </r>
  </si>
  <si>
    <r>
      <t>21</t>
    </r>
    <r>
      <rPr>
        <sz val="10"/>
        <rFont val="宋体"/>
        <family val="3"/>
        <charset val="134"/>
      </rPr>
      <t>数媒三</t>
    </r>
    <phoneticPr fontId="14" type="noConversion"/>
  </si>
  <si>
    <t>第3周</t>
    <phoneticPr fontId="14" type="noConversion"/>
  </si>
  <si>
    <t>第4周</t>
    <phoneticPr fontId="14" type="noConversion"/>
  </si>
  <si>
    <t>第5周</t>
    <phoneticPr fontId="14" type="noConversion"/>
  </si>
  <si>
    <t>第6周</t>
    <phoneticPr fontId="14" type="noConversion"/>
  </si>
  <si>
    <t>2024年度21级体质健康测试（辽河路校区）时间安排表</t>
    <phoneticPr fontId="14" type="noConversion"/>
  </si>
  <si>
    <r>
      <t>202</t>
    </r>
    <r>
      <rPr>
        <b/>
        <sz val="16"/>
        <rFont val="新宋体"/>
        <family val="3"/>
        <charset val="134"/>
      </rPr>
      <t>4</t>
    </r>
    <r>
      <rPr>
        <b/>
        <sz val="16"/>
        <rFont val="新宋体"/>
        <family val="3"/>
        <charset val="134"/>
      </rPr>
      <t>年度21级体质健康测试（巫山路校区）时间安排表</t>
    </r>
    <phoneticPr fontId="14" type="noConversion"/>
  </si>
  <si>
    <r>
      <t>测试时间：9：</t>
    </r>
    <r>
      <rPr>
        <sz val="11"/>
        <color indexed="8"/>
        <rFont val="宋体"/>
        <family val="3"/>
        <charset val="134"/>
      </rPr>
      <t>30</t>
    </r>
    <r>
      <rPr>
        <sz val="12"/>
        <rFont val="宋体"/>
        <family val="3"/>
        <charset val="134"/>
      </rPr>
      <t>--15：50</t>
    </r>
    <phoneticPr fontId="14" type="noConversion"/>
  </si>
  <si>
    <r>
      <t>测试时间：9：</t>
    </r>
    <r>
      <rPr>
        <sz val="11"/>
        <color indexed="8"/>
        <rFont val="宋体"/>
        <family val="3"/>
        <charset val="134"/>
      </rPr>
      <t>30</t>
    </r>
    <r>
      <rPr>
        <sz val="12"/>
        <rFont val="宋体"/>
        <family val="3"/>
        <charset val="134"/>
      </rPr>
      <t>--16：00</t>
    </r>
    <phoneticPr fontId="14" type="noConversion"/>
  </si>
  <si>
    <t>第8周</t>
  </si>
  <si>
    <t>第9周</t>
  </si>
  <si>
    <t>第10周</t>
  </si>
  <si>
    <t>第7周</t>
  </si>
  <si>
    <t>补测</t>
    <phoneticPr fontId="14" type="noConversion"/>
  </si>
  <si>
    <t>第11周</t>
  </si>
  <si>
    <t>第12周</t>
  </si>
  <si>
    <t>/</t>
    <phoneticPr fontId="14" type="noConversion"/>
  </si>
  <si>
    <t>3月11日</t>
    <phoneticPr fontId="14" type="noConversion"/>
  </si>
  <si>
    <t>3月18日</t>
    <phoneticPr fontId="14" type="noConversion"/>
  </si>
  <si>
    <t>3月12日</t>
    <phoneticPr fontId="14" type="noConversion"/>
  </si>
  <si>
    <t>3月13日</t>
    <phoneticPr fontId="14" type="noConversion"/>
  </si>
  <si>
    <t>3月14日</t>
    <phoneticPr fontId="14" type="noConversion"/>
  </si>
  <si>
    <t>3月15日</t>
    <phoneticPr fontId="14" type="noConversion"/>
  </si>
  <si>
    <t>3月19日</t>
    <phoneticPr fontId="14" type="noConversion"/>
  </si>
  <si>
    <t>3月20日</t>
    <phoneticPr fontId="14" type="noConversion"/>
  </si>
  <si>
    <t>3月21日</t>
    <phoneticPr fontId="14" type="noConversion"/>
  </si>
  <si>
    <t>3月22日</t>
    <phoneticPr fontId="14" type="noConversion"/>
  </si>
  <si>
    <t>3月25日</t>
    <phoneticPr fontId="14" type="noConversion"/>
  </si>
  <si>
    <t>3月26日</t>
    <phoneticPr fontId="14" type="noConversion"/>
  </si>
  <si>
    <t>4月1日</t>
    <phoneticPr fontId="14" type="noConversion"/>
  </si>
  <si>
    <t>4月2日</t>
    <phoneticPr fontId="14" type="noConversion"/>
  </si>
  <si>
    <t>4月3日</t>
    <phoneticPr fontId="14" type="noConversion"/>
  </si>
  <si>
    <t>4月4日</t>
    <phoneticPr fontId="14" type="noConversion"/>
  </si>
  <si>
    <t>4月5日</t>
    <phoneticPr fontId="14" type="noConversion"/>
  </si>
  <si>
    <t>3月29日</t>
    <phoneticPr fontId="14" type="noConversion"/>
  </si>
  <si>
    <t>3月28日</t>
    <phoneticPr fontId="14" type="noConversion"/>
  </si>
  <si>
    <t>4月8日</t>
    <phoneticPr fontId="14" type="noConversion"/>
  </si>
  <si>
    <t>4月9日</t>
    <phoneticPr fontId="14" type="noConversion"/>
  </si>
  <si>
    <t>联 系 人：罗老师，班长或体委负责将本班同学带至测试现场，并协助组织测试；所有同学带好校园一卡通进行测试。每班负责同学提前加入体质测试群以便于联系沟通，群日：546573259。</t>
  </si>
  <si>
    <t>4月15日</t>
    <phoneticPr fontId="14" type="noConversion"/>
  </si>
  <si>
    <t>4月16日</t>
    <phoneticPr fontId="14" type="noConversion"/>
  </si>
  <si>
    <t>4月17日</t>
    <phoneticPr fontId="14" type="noConversion"/>
  </si>
  <si>
    <t>4月18日</t>
    <phoneticPr fontId="14" type="noConversion"/>
  </si>
  <si>
    <t>4月198日</t>
    <phoneticPr fontId="14" type="noConversion"/>
  </si>
  <si>
    <t>4月22日</t>
    <phoneticPr fontId="14" type="noConversion"/>
  </si>
  <si>
    <t>4月23日</t>
    <phoneticPr fontId="14" type="noConversion"/>
  </si>
  <si>
    <t>4月24日</t>
    <phoneticPr fontId="14" type="noConversion"/>
  </si>
  <si>
    <t>4月25日</t>
    <phoneticPr fontId="14" type="noConversion"/>
  </si>
  <si>
    <t>4月26日</t>
    <phoneticPr fontId="14" type="noConversion"/>
  </si>
  <si>
    <t>4月29日</t>
    <phoneticPr fontId="14" type="noConversion"/>
  </si>
  <si>
    <t>4月30日</t>
    <phoneticPr fontId="14" type="noConversion"/>
  </si>
  <si>
    <t>5月1日</t>
    <phoneticPr fontId="14" type="noConversion"/>
  </si>
  <si>
    <t>5月2日</t>
    <phoneticPr fontId="14" type="noConversion"/>
  </si>
  <si>
    <t>5月3日</t>
    <phoneticPr fontId="14" type="noConversion"/>
  </si>
  <si>
    <t>5月6日</t>
    <phoneticPr fontId="14" type="noConversion"/>
  </si>
  <si>
    <t>5月7日</t>
    <phoneticPr fontId="14" type="noConversion"/>
  </si>
  <si>
    <t>5月8日</t>
    <phoneticPr fontId="14" type="noConversion"/>
  </si>
  <si>
    <t>5月9日</t>
    <phoneticPr fontId="14" type="noConversion"/>
  </si>
  <si>
    <t>5月10日</t>
    <phoneticPr fontId="14" type="noConversion"/>
  </si>
  <si>
    <t>5月13日</t>
    <phoneticPr fontId="14" type="noConversion"/>
  </si>
  <si>
    <t>5月14日</t>
    <phoneticPr fontId="14" type="noConversion"/>
  </si>
  <si>
    <t>5月15日</t>
    <phoneticPr fontId="14" type="noConversion"/>
  </si>
  <si>
    <t>5月16日</t>
    <phoneticPr fontId="14" type="noConversion"/>
  </si>
  <si>
    <t>5月17日</t>
    <phoneticPr fontId="14" type="noConversion"/>
  </si>
  <si>
    <t>4月10日</t>
    <phoneticPr fontId="14" type="noConversion"/>
  </si>
  <si>
    <t>4月11日</t>
    <phoneticPr fontId="14" type="noConversion"/>
  </si>
  <si>
    <t>4月12日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</si>
</sst>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宋体"/>
      <charset val="134"/>
      <scheme val="minor"/>
    </font>
    <font>
      <b/>
      <sz val="16"/>
      <name val="新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b/>
      <sz val="16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2"/>
      <name val="新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新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新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sz val="24"/>
      <name val="宋体"/>
      <family val="3"/>
      <charset val="134"/>
    </font>
    <font>
      <sz val="28"/>
      <name val="宋体"/>
      <family val="3"/>
      <charset val="134"/>
    </font>
    <font>
      <sz val="28"/>
      <name val="Arial"/>
      <family val="2"/>
    </font>
    <font>
      <sz val="10"/>
      <name val="新宋体"/>
      <family val="3"/>
      <charset val="134"/>
    </font>
    <font>
      <b/>
      <sz val="18"/>
      <name val="新宋体"/>
      <family val="3"/>
      <charset val="134"/>
    </font>
    <font>
      <b/>
      <sz val="16"/>
      <name val="Arial"/>
      <family val="2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/>
    <xf numFmtId="0" fontId="12" fillId="0" borderId="0" xfId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Border="1">
      <alignment vertical="center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center"/>
    </xf>
    <xf numFmtId="20" fontId="9" fillId="0" borderId="7" xfId="2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20" fontId="11" fillId="0" borderId="7" xfId="2" applyNumberFormat="1" applyFont="1" applyBorder="1" applyAlignment="1">
      <alignment horizontal="center" vertical="center" wrapText="1"/>
    </xf>
    <xf numFmtId="20" fontId="16" fillId="0" borderId="7" xfId="2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2" fillId="0" borderId="7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25" fillId="0" borderId="8" xfId="2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49" fontId="25" fillId="0" borderId="1" xfId="2" applyNumberFormat="1" applyFont="1" applyBorder="1" applyAlignment="1">
      <alignment horizontal="center" vertical="center"/>
    </xf>
    <xf numFmtId="49" fontId="25" fillId="0" borderId="9" xfId="2" applyNumberFormat="1" applyFont="1" applyBorder="1" applyAlignment="1">
      <alignment horizontal="center" vertical="center"/>
    </xf>
    <xf numFmtId="20" fontId="3" fillId="0" borderId="7" xfId="2" applyNumberFormat="1" applyFont="1" applyBorder="1" applyAlignment="1">
      <alignment horizontal="center" vertical="center"/>
    </xf>
    <xf numFmtId="20" fontId="22" fillId="0" borderId="7" xfId="2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5" fillId="0" borderId="7" xfId="0" applyFont="1" applyBorder="1" applyAlignment="1">
      <alignment horizontal="center" vertical="center" wrapText="1"/>
    </xf>
    <xf numFmtId="20" fontId="2" fillId="0" borderId="7" xfId="2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6" fillId="0" borderId="7" xfId="0" applyFont="1" applyBorder="1" applyAlignment="1">
      <alignment horizontal="center" vertical="center"/>
    </xf>
    <xf numFmtId="20" fontId="7" fillId="0" borderId="7" xfId="2" applyNumberFormat="1" applyFont="1" applyBorder="1" applyAlignment="1">
      <alignment horizontal="center" vertical="center" wrapText="1"/>
    </xf>
    <xf numFmtId="49" fontId="12" fillId="0" borderId="0" xfId="1" applyNumberFormat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0" fontId="2" fillId="0" borderId="7" xfId="2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49" fontId="9" fillId="0" borderId="7" xfId="2" applyNumberFormat="1" applyFont="1" applyBorder="1" applyAlignment="1">
      <alignment horizontal="center" vertical="center" textRotation="255"/>
    </xf>
    <xf numFmtId="0" fontId="1" fillId="0" borderId="2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2" fillId="0" borderId="0" xfId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7" fillId="0" borderId="7" xfId="2" applyFont="1" applyBorder="1" applyAlignment="1">
      <alignment horizontal="center" vertical="center" textRotation="255"/>
    </xf>
    <xf numFmtId="0" fontId="10" fillId="0" borderId="7" xfId="2" applyFont="1" applyBorder="1" applyAlignment="1">
      <alignment horizontal="center" vertical="center" textRotation="255"/>
    </xf>
    <xf numFmtId="0" fontId="1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58" fontId="2" fillId="0" borderId="7" xfId="2" applyNumberFormat="1" applyFont="1" applyBorder="1" applyAlignment="1">
      <alignment horizontal="center" vertical="center" textRotation="255"/>
    </xf>
    <xf numFmtId="49" fontId="2" fillId="0" borderId="7" xfId="2" applyNumberFormat="1" applyFont="1" applyBorder="1" applyAlignment="1">
      <alignment horizontal="center" vertical="center" textRotation="255"/>
    </xf>
    <xf numFmtId="0" fontId="19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3" fillId="0" borderId="5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18" fillId="0" borderId="7" xfId="2" applyFont="1" applyBorder="1" applyAlignment="1">
      <alignment horizontal="center" vertical="center" textRotation="255"/>
    </xf>
    <xf numFmtId="0" fontId="5" fillId="0" borderId="7" xfId="2" applyFont="1" applyBorder="1" applyAlignment="1">
      <alignment horizontal="center" vertical="center" textRotation="255"/>
    </xf>
    <xf numFmtId="0" fontId="8" fillId="0" borderId="0" xfId="1" applyFont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4" xfId="2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workbookViewId="0">
      <selection activeCell="R3" sqref="R3"/>
    </sheetView>
  </sheetViews>
  <sheetFormatPr defaultColWidth="9" defaultRowHeight="14.4" x14ac:dyDescent="0.25"/>
  <cols>
    <col min="1" max="1" width="7.109375" style="1" customWidth="1"/>
    <col min="2" max="2" width="11.21875" style="4" customWidth="1"/>
    <col min="3" max="3" width="9" style="1"/>
    <col min="4" max="4" width="6" style="8" customWidth="1"/>
    <col min="5" max="5" width="12.5546875" style="4" bestFit="1" customWidth="1"/>
    <col min="6" max="6" width="9" style="4"/>
    <col min="7" max="7" width="8" style="9" customWidth="1"/>
    <col min="8" max="8" width="9.21875" style="4" customWidth="1"/>
    <col min="9" max="9" width="9" style="4"/>
    <col min="10" max="10" width="7" style="9" customWidth="1"/>
    <col min="11" max="11" width="9.33203125" style="4" customWidth="1"/>
    <col min="12" max="12" width="9" style="4"/>
    <col min="13" max="13" width="6.6640625" style="9" customWidth="1"/>
    <col min="14" max="14" width="12.109375" style="4" customWidth="1"/>
    <col min="15" max="15" width="10.5546875" style="4" customWidth="1"/>
    <col min="16" max="16" width="6.33203125" style="9" customWidth="1"/>
  </cols>
  <sheetData>
    <row r="1" spans="1:16" ht="21" thickBot="1" x14ac:dyDescent="0.3">
      <c r="A1" s="39" t="s">
        <v>127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A2" s="19" t="s">
        <v>0</v>
      </c>
      <c r="B2" s="20" t="s">
        <v>1</v>
      </c>
      <c r="C2" s="20" t="s">
        <v>2</v>
      </c>
      <c r="D2" s="21" t="s">
        <v>3</v>
      </c>
      <c r="E2" s="20" t="s">
        <v>4</v>
      </c>
      <c r="F2" s="20" t="s">
        <v>2</v>
      </c>
      <c r="G2" s="21" t="s">
        <v>3</v>
      </c>
      <c r="H2" s="20" t="s">
        <v>5</v>
      </c>
      <c r="I2" s="20" t="s">
        <v>2</v>
      </c>
      <c r="J2" s="21" t="s">
        <v>3</v>
      </c>
      <c r="K2" s="20" t="s">
        <v>6</v>
      </c>
      <c r="L2" s="20" t="s">
        <v>2</v>
      </c>
      <c r="M2" s="21" t="s">
        <v>3</v>
      </c>
      <c r="N2" s="20" t="s">
        <v>7</v>
      </c>
      <c r="O2" s="20" t="s">
        <v>2</v>
      </c>
      <c r="P2" s="22" t="s">
        <v>3</v>
      </c>
    </row>
    <row r="3" spans="1:16" x14ac:dyDescent="0.25">
      <c r="A3" s="44" t="s">
        <v>122</v>
      </c>
      <c r="B3" s="6" t="s">
        <v>73</v>
      </c>
      <c r="C3" s="23">
        <v>0.40277777777777801</v>
      </c>
      <c r="D3" s="38" t="s">
        <v>138</v>
      </c>
      <c r="E3" s="6" t="s">
        <v>40</v>
      </c>
      <c r="F3" s="10">
        <v>0.40277777777777801</v>
      </c>
      <c r="G3" s="38" t="s">
        <v>140</v>
      </c>
      <c r="H3" s="6" t="s">
        <v>72</v>
      </c>
      <c r="I3" s="10">
        <v>0.40277777777777801</v>
      </c>
      <c r="J3" s="38" t="s">
        <v>141</v>
      </c>
      <c r="K3" s="6"/>
      <c r="L3" s="10">
        <v>0.40277777777777801</v>
      </c>
      <c r="M3" s="38" t="s">
        <v>142</v>
      </c>
      <c r="N3" s="11" t="s">
        <v>41</v>
      </c>
      <c r="O3" s="10">
        <v>0.40277777777777801</v>
      </c>
      <c r="P3" s="38" t="s">
        <v>143</v>
      </c>
    </row>
    <row r="4" spans="1:16" x14ac:dyDescent="0.25">
      <c r="A4" s="45"/>
      <c r="B4" s="12" t="s">
        <v>113</v>
      </c>
      <c r="C4" s="23">
        <v>0.43055555555555602</v>
      </c>
      <c r="D4" s="38"/>
      <c r="E4" s="12" t="s">
        <v>117</v>
      </c>
      <c r="F4" s="10">
        <v>0.43055555555555602</v>
      </c>
      <c r="G4" s="38"/>
      <c r="H4" s="13"/>
      <c r="I4" s="10">
        <v>0.43055555555555602</v>
      </c>
      <c r="J4" s="38"/>
      <c r="K4" s="12" t="s">
        <v>115</v>
      </c>
      <c r="L4" s="10">
        <v>0.43055555555555602</v>
      </c>
      <c r="M4" s="38"/>
      <c r="N4" s="11" t="s">
        <v>65</v>
      </c>
      <c r="O4" s="10">
        <v>0.43055555555555602</v>
      </c>
      <c r="P4" s="38"/>
    </row>
    <row r="5" spans="1:16" x14ac:dyDescent="0.25">
      <c r="A5" s="45"/>
      <c r="B5" s="6"/>
      <c r="C5" s="24"/>
      <c r="D5" s="38"/>
      <c r="E5" s="6"/>
      <c r="F5" s="14"/>
      <c r="G5" s="38"/>
      <c r="H5" s="6"/>
      <c r="I5" s="14"/>
      <c r="J5" s="38"/>
      <c r="K5" s="13"/>
      <c r="L5" s="6"/>
      <c r="M5" s="38"/>
      <c r="N5" s="11"/>
      <c r="O5" s="14"/>
      <c r="P5" s="38"/>
    </row>
    <row r="6" spans="1:16" x14ac:dyDescent="0.25">
      <c r="A6" s="45"/>
      <c r="B6" s="6" t="s">
        <v>108</v>
      </c>
      <c r="C6" s="24">
        <v>0.55555555555555558</v>
      </c>
      <c r="D6" s="38"/>
      <c r="E6" s="6" t="s">
        <v>86</v>
      </c>
      <c r="F6" s="14">
        <v>0.55555555555555558</v>
      </c>
      <c r="G6" s="38"/>
      <c r="H6" s="6" t="s">
        <v>36</v>
      </c>
      <c r="I6" s="14">
        <v>0.55555555555555558</v>
      </c>
      <c r="J6" s="38"/>
      <c r="K6" s="6" t="s">
        <v>111</v>
      </c>
      <c r="L6" s="14">
        <v>0.55555555555555558</v>
      </c>
      <c r="M6" s="38"/>
      <c r="N6" s="11" t="s">
        <v>63</v>
      </c>
      <c r="O6" s="14">
        <v>0.55555555555555558</v>
      </c>
      <c r="P6" s="38"/>
    </row>
    <row r="7" spans="1:16" x14ac:dyDescent="0.25">
      <c r="A7" s="45"/>
      <c r="B7" s="13" t="s">
        <v>109</v>
      </c>
      <c r="C7" s="24">
        <v>0.58333333333333337</v>
      </c>
      <c r="D7" s="38"/>
      <c r="E7" s="13" t="s">
        <v>114</v>
      </c>
      <c r="F7" s="15">
        <v>0.58333333333333337</v>
      </c>
      <c r="G7" s="38"/>
      <c r="H7" s="6" t="s">
        <v>55</v>
      </c>
      <c r="I7" s="15">
        <v>0.58333333333333337</v>
      </c>
      <c r="J7" s="38"/>
      <c r="K7" s="6" t="s">
        <v>64</v>
      </c>
      <c r="L7" s="15">
        <v>0.58333333333333337</v>
      </c>
      <c r="M7" s="38"/>
      <c r="N7" s="16" t="s">
        <v>116</v>
      </c>
      <c r="O7" s="15">
        <v>0.58333333333333337</v>
      </c>
      <c r="P7" s="38"/>
    </row>
    <row r="8" spans="1:16" x14ac:dyDescent="0.25">
      <c r="A8" s="45"/>
      <c r="B8" s="6" t="s">
        <v>56</v>
      </c>
      <c r="C8" s="24">
        <v>0.61111111111111105</v>
      </c>
      <c r="D8" s="38"/>
      <c r="E8" s="6" t="s">
        <v>121</v>
      </c>
      <c r="F8" s="14">
        <v>0.61111111111111105</v>
      </c>
      <c r="G8" s="38"/>
      <c r="H8" s="6" t="s">
        <v>95</v>
      </c>
      <c r="I8" s="14">
        <v>0.61111111111111105</v>
      </c>
      <c r="J8" s="38"/>
      <c r="K8" s="6" t="s">
        <v>98</v>
      </c>
      <c r="L8" s="14">
        <v>0.61111111111111105</v>
      </c>
      <c r="M8" s="38"/>
      <c r="N8" s="17" t="s">
        <v>119</v>
      </c>
      <c r="O8" s="14">
        <v>0.61111111111111105</v>
      </c>
      <c r="P8" s="38"/>
    </row>
    <row r="9" spans="1:16" ht="15.45" customHeight="1" x14ac:dyDescent="0.25">
      <c r="A9" s="44" t="s">
        <v>123</v>
      </c>
      <c r="B9" s="46" t="s">
        <v>134</v>
      </c>
      <c r="C9" s="23">
        <v>0.40277777777777801</v>
      </c>
      <c r="D9" s="38" t="s">
        <v>139</v>
      </c>
      <c r="E9" s="46" t="s">
        <v>134</v>
      </c>
      <c r="F9" s="10">
        <v>0.40277777777777801</v>
      </c>
      <c r="G9" s="38" t="s">
        <v>144</v>
      </c>
      <c r="H9" s="46" t="s">
        <v>134</v>
      </c>
      <c r="I9" s="10">
        <v>0.40277777777777801</v>
      </c>
      <c r="J9" s="38" t="s">
        <v>145</v>
      </c>
      <c r="K9" s="46" t="s">
        <v>134</v>
      </c>
      <c r="L9" s="10">
        <v>0.40277777777777801</v>
      </c>
      <c r="M9" s="38" t="s">
        <v>146</v>
      </c>
      <c r="N9" s="46" t="s">
        <v>134</v>
      </c>
      <c r="O9" s="10">
        <v>0.40277777777777801</v>
      </c>
      <c r="P9" s="38" t="s">
        <v>147</v>
      </c>
    </row>
    <row r="10" spans="1:16" x14ac:dyDescent="0.25">
      <c r="A10" s="45"/>
      <c r="B10" s="47"/>
      <c r="C10" s="23">
        <v>0.43055555555555602</v>
      </c>
      <c r="D10" s="38"/>
      <c r="E10" s="47"/>
      <c r="F10" s="10">
        <v>0.43055555555555602</v>
      </c>
      <c r="G10" s="38"/>
      <c r="H10" s="47"/>
      <c r="I10" s="10">
        <v>0.43055555555555602</v>
      </c>
      <c r="J10" s="38"/>
      <c r="K10" s="47"/>
      <c r="L10" s="10">
        <v>0.43055555555555602</v>
      </c>
      <c r="M10" s="38"/>
      <c r="N10" s="47"/>
      <c r="O10" s="10">
        <v>0.43055555555555602</v>
      </c>
      <c r="P10" s="38"/>
    </row>
    <row r="11" spans="1:16" x14ac:dyDescent="0.25">
      <c r="A11" s="45"/>
      <c r="B11" s="6"/>
      <c r="C11" s="24"/>
      <c r="D11" s="38"/>
      <c r="E11" s="6"/>
      <c r="F11" s="14"/>
      <c r="G11" s="38"/>
      <c r="H11" s="6"/>
      <c r="I11" s="14"/>
      <c r="J11" s="38"/>
      <c r="K11" s="6"/>
      <c r="L11" s="14"/>
      <c r="M11" s="38"/>
      <c r="N11" s="11"/>
      <c r="O11" s="14"/>
      <c r="P11" s="38"/>
    </row>
    <row r="12" spans="1:16" x14ac:dyDescent="0.25">
      <c r="A12" s="45"/>
      <c r="B12" s="6" t="s">
        <v>112</v>
      </c>
      <c r="C12" s="24">
        <v>0.55555555555555558</v>
      </c>
      <c r="D12" s="38"/>
      <c r="E12" s="6" t="s">
        <v>97</v>
      </c>
      <c r="F12" s="14">
        <v>0.55555555555555558</v>
      </c>
      <c r="G12" s="38"/>
      <c r="H12" s="6" t="s">
        <v>118</v>
      </c>
      <c r="I12" s="14">
        <v>0.55555555555555558</v>
      </c>
      <c r="J12" s="38"/>
      <c r="K12" s="6" t="s">
        <v>94</v>
      </c>
      <c r="L12" s="14">
        <v>0.55555555555555558</v>
      </c>
      <c r="M12" s="38"/>
      <c r="N12" s="11" t="s">
        <v>120</v>
      </c>
      <c r="O12" s="14">
        <v>0.55555555555555558</v>
      </c>
      <c r="P12" s="38"/>
    </row>
    <row r="13" spans="1:16" x14ac:dyDescent="0.25">
      <c r="A13" s="45"/>
      <c r="B13" s="13" t="s">
        <v>93</v>
      </c>
      <c r="C13" s="24">
        <v>0.58333333333333337</v>
      </c>
      <c r="D13" s="38"/>
      <c r="E13" s="13" t="s">
        <v>99</v>
      </c>
      <c r="F13" s="15">
        <v>0.58333333333333337</v>
      </c>
      <c r="G13" s="38"/>
      <c r="H13" s="6"/>
      <c r="I13" s="15">
        <v>0.58333333333333337</v>
      </c>
      <c r="J13" s="38"/>
      <c r="K13" s="6" t="s">
        <v>16</v>
      </c>
      <c r="L13" s="15">
        <v>0.58333333333333337</v>
      </c>
      <c r="M13" s="38"/>
      <c r="N13" s="11"/>
      <c r="O13" s="15">
        <v>0.58333333333333337</v>
      </c>
      <c r="P13" s="38"/>
    </row>
    <row r="14" spans="1:16" ht="15.6" x14ac:dyDescent="0.25">
      <c r="A14" s="45"/>
      <c r="B14" s="6" t="s">
        <v>110</v>
      </c>
      <c r="C14" s="24">
        <v>0.61111111111111105</v>
      </c>
      <c r="D14" s="38"/>
      <c r="E14" s="6" t="s">
        <v>87</v>
      </c>
      <c r="F14" s="14">
        <v>0.61111111111111105</v>
      </c>
      <c r="G14" s="38"/>
      <c r="H14" s="6"/>
      <c r="I14" s="14">
        <v>0.61111111111111105</v>
      </c>
      <c r="J14" s="38"/>
      <c r="K14" s="6"/>
      <c r="L14" s="14">
        <v>0.61111111111111105</v>
      </c>
      <c r="M14" s="38"/>
      <c r="N14" s="18"/>
      <c r="O14" s="14">
        <v>0.61111111111111105</v>
      </c>
      <c r="P14" s="38"/>
    </row>
    <row r="15" spans="1:16" x14ac:dyDescent="0.25">
      <c r="A15" s="42" t="s">
        <v>106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  <row r="16" spans="1:16" ht="15.6" x14ac:dyDescent="0.25">
      <c r="A16" s="43" t="s">
        <v>128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</row>
    <row r="17" spans="1:16" ht="15.6" x14ac:dyDescent="0.25">
      <c r="A17" s="37" t="s">
        <v>8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29" spans="1:16" ht="28.5" customHeight="1" x14ac:dyDescent="0.25"/>
  </sheetData>
  <mergeCells count="21">
    <mergeCell ref="A1:P1"/>
    <mergeCell ref="A15:M15"/>
    <mergeCell ref="A16:M16"/>
    <mergeCell ref="A3:A8"/>
    <mergeCell ref="A9:A14"/>
    <mergeCell ref="D3:D8"/>
    <mergeCell ref="D9:D14"/>
    <mergeCell ref="G3:G8"/>
    <mergeCell ref="G9:G14"/>
    <mergeCell ref="B9:B10"/>
    <mergeCell ref="E9:E10"/>
    <mergeCell ref="H9:H10"/>
    <mergeCell ref="K9:K10"/>
    <mergeCell ref="N9:N10"/>
    <mergeCell ref="A17:P17"/>
    <mergeCell ref="P3:P8"/>
    <mergeCell ref="P9:P14"/>
    <mergeCell ref="J3:J8"/>
    <mergeCell ref="J9:J14"/>
    <mergeCell ref="M3:M8"/>
    <mergeCell ref="M9:M14"/>
  </mergeCells>
  <phoneticPr fontId="14" type="noConversion"/>
  <pageMargins left="0" right="0" top="0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3"/>
  <sheetViews>
    <sheetView tabSelected="1" zoomScale="70" zoomScaleNormal="70" workbookViewId="0">
      <selection activeCell="V18" sqref="V18"/>
    </sheetView>
  </sheetViews>
  <sheetFormatPr defaultColWidth="9" defaultRowHeight="14.4" x14ac:dyDescent="0.25"/>
  <cols>
    <col min="1" max="1" width="6.21875" customWidth="1"/>
    <col min="2" max="2" width="10.33203125" customWidth="1"/>
    <col min="3" max="3" width="11.21875" customWidth="1"/>
    <col min="4" max="4" width="6.77734375" style="25" customWidth="1"/>
    <col min="5" max="5" width="10.77734375" customWidth="1"/>
    <col min="6" max="6" width="10.21875" customWidth="1"/>
    <col min="7" max="7" width="6" style="25" customWidth="1"/>
    <col min="8" max="8" width="11.6640625" customWidth="1"/>
    <col min="9" max="9" width="11" customWidth="1"/>
    <col min="10" max="10" width="6" style="25" customWidth="1"/>
    <col min="11" max="11" width="11" customWidth="1"/>
    <col min="12" max="12" width="10.21875" customWidth="1"/>
    <col min="13" max="13" width="7.33203125" style="25" customWidth="1"/>
    <col min="14" max="14" width="12.44140625" customWidth="1"/>
    <col min="15" max="15" width="14" customWidth="1"/>
    <col min="16" max="16" width="7" style="25" customWidth="1"/>
  </cols>
  <sheetData>
    <row r="1" spans="1:17" ht="22.2" x14ac:dyDescent="0.25">
      <c r="A1" s="54" t="s">
        <v>126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7" ht="25.8" customHeight="1" x14ac:dyDescent="0.25">
      <c r="A2" s="34" t="s">
        <v>0</v>
      </c>
      <c r="B2" s="34" t="s">
        <v>1</v>
      </c>
      <c r="C2" s="34" t="s">
        <v>2</v>
      </c>
      <c r="D2" s="35" t="s">
        <v>3</v>
      </c>
      <c r="E2" s="34" t="s">
        <v>4</v>
      </c>
      <c r="F2" s="34" t="s">
        <v>2</v>
      </c>
      <c r="G2" s="35" t="s">
        <v>3</v>
      </c>
      <c r="H2" s="34" t="s">
        <v>5</v>
      </c>
      <c r="I2" s="34" t="s">
        <v>2</v>
      </c>
      <c r="J2" s="35" t="s">
        <v>3</v>
      </c>
      <c r="K2" s="34" t="s">
        <v>6</v>
      </c>
      <c r="L2" s="34" t="s">
        <v>2</v>
      </c>
      <c r="M2" s="35" t="s">
        <v>3</v>
      </c>
      <c r="N2" s="34" t="s">
        <v>7</v>
      </c>
      <c r="O2" s="34" t="s">
        <v>2</v>
      </c>
      <c r="P2" s="36" t="s">
        <v>107</v>
      </c>
    </row>
    <row r="3" spans="1:17" ht="15" customHeight="1" x14ac:dyDescent="0.25">
      <c r="A3" s="56" t="s">
        <v>124</v>
      </c>
      <c r="B3" s="26" t="s">
        <v>12</v>
      </c>
      <c r="C3" s="27">
        <v>0.40277777777777801</v>
      </c>
      <c r="D3" s="49" t="s">
        <v>148</v>
      </c>
      <c r="E3" s="6" t="s">
        <v>13</v>
      </c>
      <c r="F3" s="27">
        <v>0.40277777777777801</v>
      </c>
      <c r="G3" s="49" t="s">
        <v>149</v>
      </c>
      <c r="H3" s="16" t="s">
        <v>27</v>
      </c>
      <c r="I3" s="27">
        <v>0.40277777777777801</v>
      </c>
      <c r="J3" s="48">
        <v>45378</v>
      </c>
      <c r="K3" s="6" t="s">
        <v>23</v>
      </c>
      <c r="L3" s="27">
        <v>0.40277777777777801</v>
      </c>
      <c r="M3" s="49" t="s">
        <v>156</v>
      </c>
      <c r="N3" s="6" t="s">
        <v>24</v>
      </c>
      <c r="O3" s="27">
        <v>0.40277777777777801</v>
      </c>
      <c r="P3" s="49" t="s">
        <v>155</v>
      </c>
    </row>
    <row r="4" spans="1:17" ht="15.6" x14ac:dyDescent="0.25">
      <c r="A4" s="57"/>
      <c r="B4" s="28" t="s">
        <v>14</v>
      </c>
      <c r="C4" s="27">
        <v>0.43055555555555602</v>
      </c>
      <c r="D4" s="49"/>
      <c r="E4" s="6" t="s">
        <v>22</v>
      </c>
      <c r="F4" s="27">
        <v>0.43055555555555602</v>
      </c>
      <c r="G4" s="49"/>
      <c r="H4" s="6" t="s">
        <v>28</v>
      </c>
      <c r="I4" s="27">
        <v>0.43055555555555602</v>
      </c>
      <c r="J4" s="49"/>
      <c r="K4" s="29"/>
      <c r="L4" s="27">
        <v>0.43055555555555602</v>
      </c>
      <c r="M4" s="49"/>
      <c r="N4" s="7" t="s">
        <v>29</v>
      </c>
      <c r="O4" s="27">
        <v>0.43055555555555602</v>
      </c>
      <c r="P4" s="49"/>
    </row>
    <row r="5" spans="1:17" ht="15.6" x14ac:dyDescent="0.25">
      <c r="A5" s="57"/>
      <c r="B5" s="30"/>
      <c r="C5" s="31"/>
      <c r="D5" s="49"/>
      <c r="E5" s="6"/>
      <c r="F5" s="31"/>
      <c r="G5" s="49"/>
      <c r="H5" s="6"/>
      <c r="I5" s="31"/>
      <c r="J5" s="49"/>
      <c r="K5" s="6"/>
      <c r="L5" s="31"/>
      <c r="M5" s="49"/>
      <c r="N5" s="6"/>
      <c r="O5" s="31"/>
      <c r="P5" s="49"/>
    </row>
    <row r="6" spans="1:17" ht="15.6" x14ac:dyDescent="0.25">
      <c r="A6" s="57"/>
      <c r="B6" s="6" t="s">
        <v>15</v>
      </c>
      <c r="C6" s="31">
        <v>0.58333333333333304</v>
      </c>
      <c r="D6" s="49"/>
      <c r="E6" s="6" t="s">
        <v>10</v>
      </c>
      <c r="F6" s="31">
        <v>0.58333333333333304</v>
      </c>
      <c r="G6" s="49"/>
      <c r="H6" s="16" t="s">
        <v>79</v>
      </c>
      <c r="I6" s="31">
        <v>0.58333333333333304</v>
      </c>
      <c r="J6" s="49"/>
      <c r="K6" s="6" t="s">
        <v>25</v>
      </c>
      <c r="L6" s="31">
        <v>0.58333333333333304</v>
      </c>
      <c r="M6" s="49"/>
      <c r="N6" s="6" t="s">
        <v>31</v>
      </c>
      <c r="O6" s="31">
        <v>0.58333333333333304</v>
      </c>
      <c r="P6" s="49"/>
    </row>
    <row r="7" spans="1:17" ht="15.6" x14ac:dyDescent="0.25">
      <c r="A7" s="57"/>
      <c r="B7" s="6" t="s">
        <v>19</v>
      </c>
      <c r="C7" s="31">
        <v>0.61458333333333304</v>
      </c>
      <c r="D7" s="49"/>
      <c r="E7" s="6" t="s">
        <v>11</v>
      </c>
      <c r="F7" s="31">
        <v>0.61458333333333304</v>
      </c>
      <c r="G7" s="49"/>
      <c r="H7" s="6" t="s">
        <v>81</v>
      </c>
      <c r="I7" s="31">
        <v>0.61458333333333304</v>
      </c>
      <c r="J7" s="49"/>
      <c r="K7" s="6" t="s">
        <v>26</v>
      </c>
      <c r="L7" s="31">
        <v>0.61458333333333304</v>
      </c>
      <c r="M7" s="49"/>
      <c r="N7" s="7" t="s">
        <v>32</v>
      </c>
      <c r="O7" s="31">
        <v>0.61458333333333304</v>
      </c>
      <c r="P7" s="49"/>
    </row>
    <row r="8" spans="1:17" ht="15.6" x14ac:dyDescent="0.25">
      <c r="A8" s="57"/>
      <c r="B8" s="6"/>
      <c r="C8" s="31">
        <v>0.64583333333333304</v>
      </c>
      <c r="D8" s="49"/>
      <c r="E8" s="6"/>
      <c r="F8" s="31"/>
      <c r="G8" s="49"/>
      <c r="H8" s="29"/>
      <c r="I8" s="31">
        <v>0.64583333333333304</v>
      </c>
      <c r="J8" s="49"/>
      <c r="K8" s="6"/>
      <c r="L8" s="31"/>
      <c r="M8" s="49"/>
      <c r="N8" s="6"/>
      <c r="O8" s="31"/>
      <c r="P8" s="49"/>
    </row>
    <row r="9" spans="1:17" ht="15" customHeight="1" x14ac:dyDescent="0.25">
      <c r="A9" s="56" t="s">
        <v>125</v>
      </c>
      <c r="B9" s="28" t="s">
        <v>47</v>
      </c>
      <c r="C9" s="27">
        <v>0.40277777777777801</v>
      </c>
      <c r="D9" s="49" t="s">
        <v>150</v>
      </c>
      <c r="E9" s="6" t="s">
        <v>23</v>
      </c>
      <c r="F9" s="27">
        <v>0.40277777777777801</v>
      </c>
      <c r="G9" s="49" t="s">
        <v>151</v>
      </c>
      <c r="H9" s="29"/>
      <c r="I9" s="27">
        <v>0.40277777777777801</v>
      </c>
      <c r="J9" s="49" t="s">
        <v>152</v>
      </c>
      <c r="K9" s="50" t="s">
        <v>137</v>
      </c>
      <c r="L9" s="51"/>
      <c r="M9" s="49" t="s">
        <v>153</v>
      </c>
      <c r="N9" s="50" t="s">
        <v>137</v>
      </c>
      <c r="O9" s="51"/>
      <c r="P9" s="49" t="s">
        <v>154</v>
      </c>
      <c r="Q9" s="5"/>
    </row>
    <row r="10" spans="1:17" ht="15.6" x14ac:dyDescent="0.25">
      <c r="A10" s="57"/>
      <c r="B10" s="6" t="s">
        <v>48</v>
      </c>
      <c r="C10" s="27">
        <v>0.43055555555555602</v>
      </c>
      <c r="D10" s="49"/>
      <c r="E10" s="6" t="s">
        <v>45</v>
      </c>
      <c r="F10" s="27">
        <v>0.43055555555555602</v>
      </c>
      <c r="G10" s="49"/>
      <c r="H10" s="6" t="s">
        <v>49</v>
      </c>
      <c r="I10" s="27">
        <v>0.43055555555555602</v>
      </c>
      <c r="J10" s="49"/>
      <c r="K10" s="51"/>
      <c r="L10" s="51"/>
      <c r="M10" s="49"/>
      <c r="N10" s="51"/>
      <c r="O10" s="51"/>
      <c r="P10" s="49"/>
      <c r="Q10" s="5"/>
    </row>
    <row r="11" spans="1:17" ht="15.6" x14ac:dyDescent="0.25">
      <c r="A11" s="57"/>
      <c r="B11" s="6"/>
      <c r="C11" s="31"/>
      <c r="D11" s="49"/>
      <c r="E11" s="6"/>
      <c r="F11" s="31"/>
      <c r="G11" s="49"/>
      <c r="H11" s="6"/>
      <c r="I11" s="31"/>
      <c r="J11" s="49"/>
      <c r="K11" s="51"/>
      <c r="L11" s="51"/>
      <c r="M11" s="49"/>
      <c r="N11" s="51"/>
      <c r="O11" s="51"/>
      <c r="P11" s="49"/>
      <c r="Q11" s="5"/>
    </row>
    <row r="12" spans="1:17" ht="15.6" x14ac:dyDescent="0.25">
      <c r="A12" s="57"/>
      <c r="B12" s="6" t="s">
        <v>20</v>
      </c>
      <c r="C12" s="31">
        <v>0.58333333333333304</v>
      </c>
      <c r="D12" s="49"/>
      <c r="E12" s="6" t="s">
        <v>17</v>
      </c>
      <c r="F12" s="31">
        <v>0.58333333333333304</v>
      </c>
      <c r="G12" s="49"/>
      <c r="H12" s="6" t="s">
        <v>35</v>
      </c>
      <c r="I12" s="31">
        <v>0.58333333333333304</v>
      </c>
      <c r="J12" s="49"/>
      <c r="K12" s="51"/>
      <c r="L12" s="51"/>
      <c r="M12" s="49"/>
      <c r="N12" s="51"/>
      <c r="O12" s="51"/>
      <c r="P12" s="49"/>
      <c r="Q12" s="5"/>
    </row>
    <row r="13" spans="1:17" ht="15.6" x14ac:dyDescent="0.25">
      <c r="A13" s="57"/>
      <c r="B13" s="6" t="s">
        <v>21</v>
      </c>
      <c r="C13" s="31">
        <v>0.61458333333333304</v>
      </c>
      <c r="D13" s="49"/>
      <c r="E13" s="6" t="s">
        <v>18</v>
      </c>
      <c r="F13" s="31">
        <v>0.61458333333333304</v>
      </c>
      <c r="G13" s="49"/>
      <c r="H13" s="6"/>
      <c r="I13" s="31">
        <v>0.61458333333333304</v>
      </c>
      <c r="J13" s="49"/>
      <c r="K13" s="51"/>
      <c r="L13" s="51"/>
      <c r="M13" s="49"/>
      <c r="N13" s="51"/>
      <c r="O13" s="51"/>
      <c r="P13" s="49"/>
      <c r="Q13" s="5"/>
    </row>
    <row r="14" spans="1:17" ht="15.6" x14ac:dyDescent="0.25">
      <c r="A14" s="57"/>
      <c r="B14" s="6"/>
      <c r="C14" s="31"/>
      <c r="D14" s="49"/>
      <c r="E14" s="6"/>
      <c r="F14" s="31"/>
      <c r="G14" s="49"/>
      <c r="H14" s="6"/>
      <c r="I14" s="31"/>
      <c r="J14" s="49"/>
      <c r="K14" s="51"/>
      <c r="L14" s="51"/>
      <c r="M14" s="49"/>
      <c r="N14" s="51"/>
      <c r="O14" s="51"/>
      <c r="P14" s="49"/>
      <c r="Q14" s="5"/>
    </row>
    <row r="15" spans="1:17" ht="15" customHeight="1" x14ac:dyDescent="0.25">
      <c r="A15" s="56" t="s">
        <v>133</v>
      </c>
      <c r="B15" s="52" t="s">
        <v>134</v>
      </c>
      <c r="C15" s="53"/>
      <c r="D15" s="49" t="s">
        <v>157</v>
      </c>
      <c r="E15" s="52" t="s">
        <v>134</v>
      </c>
      <c r="F15" s="53"/>
      <c r="G15" s="49" t="s">
        <v>158</v>
      </c>
      <c r="H15" s="52" t="s">
        <v>134</v>
      </c>
      <c r="I15" s="53"/>
      <c r="J15" s="49" t="s">
        <v>185</v>
      </c>
      <c r="K15" s="6" t="s">
        <v>42</v>
      </c>
      <c r="L15" s="27">
        <v>0.40277777777777801</v>
      </c>
      <c r="M15" s="49" t="s">
        <v>186</v>
      </c>
      <c r="N15" s="6" t="s">
        <v>61</v>
      </c>
      <c r="O15" s="27">
        <v>0.40277777777777801</v>
      </c>
      <c r="P15" s="49" t="s">
        <v>187</v>
      </c>
      <c r="Q15" s="5"/>
    </row>
    <row r="16" spans="1:17" ht="15" customHeight="1" x14ac:dyDescent="0.25">
      <c r="A16" s="57"/>
      <c r="B16" s="53"/>
      <c r="C16" s="53"/>
      <c r="D16" s="49"/>
      <c r="E16" s="53"/>
      <c r="F16" s="53"/>
      <c r="G16" s="49"/>
      <c r="H16" s="53"/>
      <c r="I16" s="53"/>
      <c r="J16" s="49"/>
      <c r="K16" s="6" t="s">
        <v>60</v>
      </c>
      <c r="L16" s="27">
        <v>0.43055555555555602</v>
      </c>
      <c r="M16" s="49"/>
      <c r="N16" s="6" t="s">
        <v>62</v>
      </c>
      <c r="O16" s="27">
        <v>0.43055555555555602</v>
      </c>
      <c r="P16" s="49"/>
      <c r="Q16" s="5"/>
    </row>
    <row r="17" spans="1:17" ht="15" customHeight="1" x14ac:dyDescent="0.25">
      <c r="A17" s="57"/>
      <c r="B17" s="53"/>
      <c r="C17" s="53"/>
      <c r="D17" s="49"/>
      <c r="E17" s="53"/>
      <c r="F17" s="53"/>
      <c r="G17" s="49"/>
      <c r="H17" s="53"/>
      <c r="I17" s="53"/>
      <c r="J17" s="49"/>
      <c r="K17" s="6"/>
      <c r="L17" s="31"/>
      <c r="M17" s="49"/>
      <c r="N17" s="6"/>
      <c r="O17" s="31"/>
      <c r="P17" s="49"/>
      <c r="Q17" s="5"/>
    </row>
    <row r="18" spans="1:17" ht="15" customHeight="1" x14ac:dyDescent="0.25">
      <c r="A18" s="57"/>
      <c r="B18" s="53"/>
      <c r="C18" s="53"/>
      <c r="D18" s="49"/>
      <c r="E18" s="53"/>
      <c r="F18" s="53"/>
      <c r="G18" s="49"/>
      <c r="H18" s="53"/>
      <c r="I18" s="53"/>
      <c r="J18" s="49"/>
      <c r="K18" s="6" t="s">
        <v>30</v>
      </c>
      <c r="L18" s="31">
        <v>0.58333333333333304</v>
      </c>
      <c r="M18" s="49"/>
      <c r="N18" s="6" t="s">
        <v>34</v>
      </c>
      <c r="O18" s="31">
        <v>0.58333333333333304</v>
      </c>
      <c r="P18" s="49"/>
      <c r="Q18" s="5"/>
    </row>
    <row r="19" spans="1:17" ht="15" customHeight="1" x14ac:dyDescent="0.15">
      <c r="A19" s="57"/>
      <c r="B19" s="53"/>
      <c r="C19" s="53"/>
      <c r="D19" s="49"/>
      <c r="E19" s="53"/>
      <c r="F19" s="53"/>
      <c r="G19" s="49"/>
      <c r="H19" s="53"/>
      <c r="I19" s="53"/>
      <c r="J19" s="49"/>
      <c r="K19" s="7" t="s">
        <v>33</v>
      </c>
      <c r="L19" s="31">
        <v>0.61458333333333304</v>
      </c>
      <c r="M19" s="49"/>
      <c r="N19" s="7" t="s">
        <v>37</v>
      </c>
      <c r="O19" s="31">
        <v>0.61458333333333304</v>
      </c>
      <c r="P19" s="49"/>
      <c r="Q19" s="5"/>
    </row>
    <row r="20" spans="1:17" ht="15.45" customHeight="1" x14ac:dyDescent="0.25">
      <c r="A20" s="57"/>
      <c r="B20" s="53"/>
      <c r="C20" s="53"/>
      <c r="D20" s="49"/>
      <c r="E20" s="53"/>
      <c r="F20" s="53"/>
      <c r="G20" s="49"/>
      <c r="H20" s="53"/>
      <c r="I20" s="53"/>
      <c r="J20" s="49"/>
      <c r="K20" s="6"/>
      <c r="L20" s="31"/>
      <c r="M20" s="49"/>
      <c r="N20" s="6"/>
      <c r="O20" s="31"/>
      <c r="P20" s="49"/>
      <c r="Q20" s="5"/>
    </row>
    <row r="21" spans="1:17" ht="14.25" customHeight="1" x14ac:dyDescent="0.25">
      <c r="A21" s="56" t="s">
        <v>130</v>
      </c>
      <c r="B21" s="28" t="s">
        <v>52</v>
      </c>
      <c r="C21" s="27">
        <v>0.40277777777777801</v>
      </c>
      <c r="D21" s="49" t="s">
        <v>160</v>
      </c>
      <c r="E21" s="6" t="s">
        <v>88</v>
      </c>
      <c r="F21" s="27">
        <v>0.40277777777777801</v>
      </c>
      <c r="G21" s="49" t="s">
        <v>161</v>
      </c>
      <c r="H21" s="6"/>
      <c r="I21" s="27">
        <v>0.40277777777777801</v>
      </c>
      <c r="J21" s="49" t="s">
        <v>162</v>
      </c>
      <c r="K21" s="6" t="s">
        <v>89</v>
      </c>
      <c r="L21" s="27">
        <v>0.40277777777777801</v>
      </c>
      <c r="M21" s="49" t="s">
        <v>163</v>
      </c>
      <c r="N21" s="6" t="s">
        <v>105</v>
      </c>
      <c r="O21" s="27">
        <v>0.40277777777777801</v>
      </c>
      <c r="P21" s="49" t="s">
        <v>164</v>
      </c>
      <c r="Q21" s="5"/>
    </row>
    <row r="22" spans="1:17" ht="15.45" customHeight="1" x14ac:dyDescent="0.25">
      <c r="A22" s="57"/>
      <c r="B22" s="6" t="s">
        <v>44</v>
      </c>
      <c r="C22" s="27">
        <v>0.43055555555555602</v>
      </c>
      <c r="D22" s="49"/>
      <c r="E22" s="28" t="s">
        <v>71</v>
      </c>
      <c r="F22" s="27">
        <v>0.43055555555555602</v>
      </c>
      <c r="G22" s="49"/>
      <c r="H22" s="6" t="s">
        <v>80</v>
      </c>
      <c r="I22" s="27">
        <v>0.43055555555555602</v>
      </c>
      <c r="J22" s="49"/>
      <c r="K22" s="7" t="s">
        <v>90</v>
      </c>
      <c r="L22" s="27">
        <v>0.43055555555555602</v>
      </c>
      <c r="M22" s="49"/>
      <c r="N22" s="6"/>
      <c r="O22" s="27">
        <v>0.43055555555555602</v>
      </c>
      <c r="P22" s="49"/>
      <c r="Q22" s="5"/>
    </row>
    <row r="23" spans="1:17" ht="15.45" customHeight="1" x14ac:dyDescent="0.25">
      <c r="A23" s="57"/>
      <c r="B23" s="6"/>
      <c r="C23" s="31"/>
      <c r="D23" s="49"/>
      <c r="E23" s="6"/>
      <c r="F23" s="31"/>
      <c r="G23" s="49"/>
      <c r="H23" s="6"/>
      <c r="I23" s="31"/>
      <c r="J23" s="49"/>
      <c r="K23" s="6"/>
      <c r="L23" s="31"/>
      <c r="M23" s="49"/>
      <c r="N23" s="6"/>
      <c r="O23" s="31"/>
      <c r="P23" s="49"/>
      <c r="Q23" s="5"/>
    </row>
    <row r="24" spans="1:17" ht="15.45" customHeight="1" x14ac:dyDescent="0.25">
      <c r="A24" s="57"/>
      <c r="B24" s="6" t="s">
        <v>38</v>
      </c>
      <c r="C24" s="31">
        <v>0.58333333333333304</v>
      </c>
      <c r="D24" s="49"/>
      <c r="E24" s="6" t="s">
        <v>43</v>
      </c>
      <c r="F24" s="31">
        <v>0.58333333333333304</v>
      </c>
      <c r="G24" s="49"/>
      <c r="H24" s="6"/>
      <c r="I24" s="31">
        <v>0.58333333333333304</v>
      </c>
      <c r="J24" s="49"/>
      <c r="K24" s="6" t="s">
        <v>50</v>
      </c>
      <c r="L24" s="31">
        <v>0.58333333333333304</v>
      </c>
      <c r="M24" s="49"/>
      <c r="N24" s="6" t="s">
        <v>46</v>
      </c>
      <c r="O24" s="31">
        <v>0.58333333333333304</v>
      </c>
      <c r="P24" s="49"/>
      <c r="Q24" s="5"/>
    </row>
    <row r="25" spans="1:17" ht="15.45" customHeight="1" x14ac:dyDescent="0.25">
      <c r="A25" s="57"/>
      <c r="B25" s="6" t="s">
        <v>39</v>
      </c>
      <c r="C25" s="31">
        <v>0.61458333333333304</v>
      </c>
      <c r="D25" s="49"/>
      <c r="E25" s="6" t="s">
        <v>53</v>
      </c>
      <c r="F25" s="31">
        <v>0.61458333333333304</v>
      </c>
      <c r="G25" s="49"/>
      <c r="H25" s="6"/>
      <c r="I25" s="31">
        <v>0.61458333333333304</v>
      </c>
      <c r="J25" s="49"/>
      <c r="K25" s="6" t="s">
        <v>51</v>
      </c>
      <c r="L25" s="31">
        <v>0.61458333333333304</v>
      </c>
      <c r="M25" s="49"/>
      <c r="N25" s="6" t="s">
        <v>54</v>
      </c>
      <c r="O25" s="31">
        <v>0.61458333333333304</v>
      </c>
      <c r="P25" s="49"/>
      <c r="Q25" s="5"/>
    </row>
    <row r="26" spans="1:17" ht="15.45" customHeight="1" x14ac:dyDescent="0.25">
      <c r="A26" s="57"/>
      <c r="B26" s="6"/>
      <c r="C26" s="31"/>
      <c r="D26" s="49"/>
      <c r="E26" s="6"/>
      <c r="F26" s="31"/>
      <c r="G26" s="49"/>
      <c r="H26" s="6"/>
      <c r="I26" s="31"/>
      <c r="J26" s="49"/>
      <c r="K26" s="6"/>
      <c r="L26" s="31"/>
      <c r="M26" s="49"/>
      <c r="N26" s="6"/>
      <c r="O26" s="31"/>
      <c r="P26" s="49"/>
      <c r="Q26" s="5"/>
    </row>
    <row r="27" spans="1:17" ht="15" customHeight="1" x14ac:dyDescent="0.25">
      <c r="A27" s="56" t="s">
        <v>131</v>
      </c>
      <c r="B27" s="62" t="s">
        <v>134</v>
      </c>
      <c r="C27" s="27">
        <v>0.40277777777777801</v>
      </c>
      <c r="D27" s="49" t="s">
        <v>165</v>
      </c>
      <c r="E27" s="6" t="s">
        <v>66</v>
      </c>
      <c r="F27" s="27">
        <v>0.40277777777777801</v>
      </c>
      <c r="G27" s="49" t="s">
        <v>166</v>
      </c>
      <c r="H27" s="60" t="s">
        <v>134</v>
      </c>
      <c r="I27" s="27">
        <v>0.40277777777777801</v>
      </c>
      <c r="J27" s="49" t="s">
        <v>167</v>
      </c>
      <c r="K27" s="60" t="s">
        <v>134</v>
      </c>
      <c r="L27" s="27">
        <v>0.40277777777777801</v>
      </c>
      <c r="M27" s="49" t="s">
        <v>168</v>
      </c>
      <c r="N27" s="60" t="s">
        <v>134</v>
      </c>
      <c r="O27" s="27">
        <v>0.40277777777777801</v>
      </c>
      <c r="P27" s="49" t="s">
        <v>169</v>
      </c>
      <c r="Q27" s="5"/>
    </row>
    <row r="28" spans="1:17" ht="15.6" x14ac:dyDescent="0.25">
      <c r="A28" s="57"/>
      <c r="B28" s="51"/>
      <c r="C28" s="27">
        <v>0.43055555555555602</v>
      </c>
      <c r="D28" s="49"/>
      <c r="E28" s="6" t="s">
        <v>69</v>
      </c>
      <c r="F28" s="27">
        <f>-J13</f>
        <v>0</v>
      </c>
      <c r="G28" s="49"/>
      <c r="H28" s="61"/>
      <c r="I28" s="27">
        <v>0.43055555555555602</v>
      </c>
      <c r="J28" s="49"/>
      <c r="K28" s="61"/>
      <c r="L28" s="27">
        <v>0.43055555555555602</v>
      </c>
      <c r="M28" s="49"/>
      <c r="N28" s="61"/>
      <c r="O28" s="27">
        <v>0.43055555555555602</v>
      </c>
      <c r="P28" s="49"/>
      <c r="Q28" s="5"/>
    </row>
    <row r="29" spans="1:17" ht="15.6" x14ac:dyDescent="0.25">
      <c r="A29" s="57"/>
      <c r="B29" s="6"/>
      <c r="C29" s="31"/>
      <c r="D29" s="49"/>
      <c r="E29" s="6"/>
      <c r="F29" s="31"/>
      <c r="G29" s="49"/>
      <c r="H29" s="6"/>
      <c r="I29" s="31"/>
      <c r="J29" s="49"/>
      <c r="K29" s="6"/>
      <c r="L29" s="31"/>
      <c r="M29" s="49"/>
      <c r="N29" s="6"/>
      <c r="O29" s="31"/>
      <c r="P29" s="49"/>
      <c r="Q29" s="5"/>
    </row>
    <row r="30" spans="1:17" ht="15.6" x14ac:dyDescent="0.25">
      <c r="A30" s="57"/>
      <c r="B30" s="6" t="s">
        <v>57</v>
      </c>
      <c r="C30" s="31">
        <v>0.58333333333333304</v>
      </c>
      <c r="D30" s="49"/>
      <c r="E30" s="6" t="s">
        <v>59</v>
      </c>
      <c r="F30" s="31">
        <v>0.58333333333333304</v>
      </c>
      <c r="G30" s="49"/>
      <c r="H30" s="6" t="s">
        <v>78</v>
      </c>
      <c r="I30" s="31">
        <v>0.58333333333333304</v>
      </c>
      <c r="J30" s="49"/>
      <c r="K30" s="6" t="s">
        <v>68</v>
      </c>
      <c r="L30" s="31">
        <v>0.58333333333333304</v>
      </c>
      <c r="M30" s="49"/>
      <c r="N30" s="29"/>
      <c r="O30" s="31">
        <v>0.58333333333333304</v>
      </c>
      <c r="P30" s="49"/>
      <c r="Q30" s="5"/>
    </row>
    <row r="31" spans="1:17" ht="15.6" x14ac:dyDescent="0.25">
      <c r="A31" s="57"/>
      <c r="B31" s="6" t="s">
        <v>58</v>
      </c>
      <c r="C31" s="31">
        <v>0.61458333333333304</v>
      </c>
      <c r="D31" s="49"/>
      <c r="E31" s="6" t="s">
        <v>67</v>
      </c>
      <c r="F31" s="31">
        <v>0.61458333333333304</v>
      </c>
      <c r="G31" s="49"/>
      <c r="H31" s="6"/>
      <c r="I31" s="31">
        <v>0.61458333333333304</v>
      </c>
      <c r="J31" s="49"/>
      <c r="K31" s="7" t="s">
        <v>70</v>
      </c>
      <c r="L31" s="31">
        <v>0.61458333333333304</v>
      </c>
      <c r="M31" s="49"/>
      <c r="N31" s="6" t="s">
        <v>75</v>
      </c>
      <c r="O31" s="31">
        <v>0.61458333333333304</v>
      </c>
      <c r="P31" s="49"/>
      <c r="Q31" s="5"/>
    </row>
    <row r="32" spans="1:17" ht="15.6" x14ac:dyDescent="0.25">
      <c r="A32" s="57"/>
      <c r="B32" s="6"/>
      <c r="C32" s="31"/>
      <c r="D32" s="49"/>
      <c r="E32" s="6"/>
      <c r="F32" s="31"/>
      <c r="G32" s="49"/>
      <c r="H32" s="6"/>
      <c r="I32" s="31"/>
      <c r="J32" s="49"/>
      <c r="K32" s="6"/>
      <c r="L32" s="31"/>
      <c r="M32" s="49"/>
      <c r="N32" s="6"/>
      <c r="O32" s="31"/>
      <c r="P32" s="49"/>
      <c r="Q32" s="5"/>
    </row>
    <row r="33" spans="1:17" ht="15" customHeight="1" x14ac:dyDescent="0.25">
      <c r="A33" s="56" t="s">
        <v>132</v>
      </c>
      <c r="B33" s="28" t="s">
        <v>84</v>
      </c>
      <c r="C33" s="27">
        <v>0.40277777777777801</v>
      </c>
      <c r="D33" s="49" t="s">
        <v>170</v>
      </c>
      <c r="E33" s="60" t="s">
        <v>134</v>
      </c>
      <c r="F33" s="27">
        <v>0.40277777777777801</v>
      </c>
      <c r="G33" s="49" t="s">
        <v>171</v>
      </c>
      <c r="H33" s="52" t="s">
        <v>137</v>
      </c>
      <c r="I33" s="53"/>
      <c r="J33" s="49" t="s">
        <v>172</v>
      </c>
      <c r="K33" s="50" t="s">
        <v>137</v>
      </c>
      <c r="L33" s="51"/>
      <c r="M33" s="49" t="s">
        <v>173</v>
      </c>
      <c r="N33" s="50" t="s">
        <v>137</v>
      </c>
      <c r="O33" s="51"/>
      <c r="P33" s="49" t="s">
        <v>174</v>
      </c>
      <c r="Q33" s="5"/>
    </row>
    <row r="34" spans="1:17" ht="15" customHeight="1" x14ac:dyDescent="0.25">
      <c r="A34" s="57"/>
      <c r="B34" s="28" t="s">
        <v>85</v>
      </c>
      <c r="C34" s="27">
        <v>0.43055555555555602</v>
      </c>
      <c r="D34" s="49"/>
      <c r="E34" s="61"/>
      <c r="F34" s="27">
        <v>0.43055555555555602</v>
      </c>
      <c r="G34" s="49"/>
      <c r="H34" s="53"/>
      <c r="I34" s="53"/>
      <c r="J34" s="49"/>
      <c r="K34" s="51"/>
      <c r="L34" s="51"/>
      <c r="M34" s="49"/>
      <c r="N34" s="51"/>
      <c r="O34" s="51"/>
      <c r="P34" s="49"/>
      <c r="Q34" s="5"/>
    </row>
    <row r="35" spans="1:17" ht="15" customHeight="1" x14ac:dyDescent="0.25">
      <c r="A35" s="57"/>
      <c r="B35" s="6"/>
      <c r="C35" s="31"/>
      <c r="D35" s="49"/>
      <c r="E35" s="6"/>
      <c r="F35" s="31"/>
      <c r="G35" s="49"/>
      <c r="H35" s="53"/>
      <c r="I35" s="53"/>
      <c r="J35" s="49"/>
      <c r="K35" s="51"/>
      <c r="L35" s="51"/>
      <c r="M35" s="49"/>
      <c r="N35" s="51"/>
      <c r="O35" s="51"/>
      <c r="P35" s="49"/>
      <c r="Q35" s="5"/>
    </row>
    <row r="36" spans="1:17" ht="15" customHeight="1" x14ac:dyDescent="0.25">
      <c r="A36" s="57"/>
      <c r="B36" s="6" t="s">
        <v>96</v>
      </c>
      <c r="C36" s="31">
        <v>0.58333333333333304</v>
      </c>
      <c r="D36" s="49"/>
      <c r="E36" s="6" t="s">
        <v>76</v>
      </c>
      <c r="F36" s="31">
        <v>0.58333333333333304</v>
      </c>
      <c r="G36" s="49"/>
      <c r="H36" s="53"/>
      <c r="I36" s="53"/>
      <c r="J36" s="49"/>
      <c r="K36" s="51"/>
      <c r="L36" s="51"/>
      <c r="M36" s="49"/>
      <c r="N36" s="51"/>
      <c r="O36" s="51"/>
      <c r="P36" s="49"/>
      <c r="Q36" s="5"/>
    </row>
    <row r="37" spans="1:17" ht="15" customHeight="1" x14ac:dyDescent="0.25">
      <c r="A37" s="57"/>
      <c r="B37" s="6" t="s">
        <v>102</v>
      </c>
      <c r="C37" s="31">
        <v>0.61458333333333304</v>
      </c>
      <c r="D37" s="49"/>
      <c r="E37" s="6" t="s">
        <v>77</v>
      </c>
      <c r="F37" s="31">
        <v>0.61458333333333304</v>
      </c>
      <c r="G37" s="49"/>
      <c r="H37" s="53"/>
      <c r="I37" s="53"/>
      <c r="J37" s="49"/>
      <c r="K37" s="51"/>
      <c r="L37" s="51"/>
      <c r="M37" s="49"/>
      <c r="N37" s="51"/>
      <c r="O37" s="51"/>
      <c r="P37" s="49"/>
      <c r="Q37" s="5"/>
    </row>
    <row r="38" spans="1:17" ht="15.45" customHeight="1" x14ac:dyDescent="0.25">
      <c r="A38" s="57"/>
      <c r="B38" s="6"/>
      <c r="C38" s="31"/>
      <c r="D38" s="49"/>
      <c r="E38" s="6"/>
      <c r="F38" s="31"/>
      <c r="G38" s="49"/>
      <c r="H38" s="53"/>
      <c r="I38" s="53"/>
      <c r="J38" s="49"/>
      <c r="K38" s="51"/>
      <c r="L38" s="51"/>
      <c r="M38" s="49"/>
      <c r="N38" s="51"/>
      <c r="O38" s="51"/>
      <c r="P38" s="49"/>
      <c r="Q38" s="5"/>
    </row>
    <row r="39" spans="1:17" ht="15" customHeight="1" x14ac:dyDescent="0.25">
      <c r="A39" s="56" t="s">
        <v>135</v>
      </c>
      <c r="B39" s="28" t="s">
        <v>100</v>
      </c>
      <c r="C39" s="27">
        <v>0.40277777777777801</v>
      </c>
      <c r="D39" s="49" t="s">
        <v>175</v>
      </c>
      <c r="E39" s="52" t="s">
        <v>134</v>
      </c>
      <c r="F39" s="52"/>
      <c r="G39" s="49" t="s">
        <v>176</v>
      </c>
      <c r="H39" s="60" t="s">
        <v>134</v>
      </c>
      <c r="I39" s="27">
        <v>0.40277777777777801</v>
      </c>
      <c r="J39" s="49" t="s">
        <v>177</v>
      </c>
      <c r="K39" s="60" t="s">
        <v>134</v>
      </c>
      <c r="L39" s="27">
        <v>0.40277777777777801</v>
      </c>
      <c r="M39" s="49" t="s">
        <v>178</v>
      </c>
      <c r="N39" s="60" t="s">
        <v>134</v>
      </c>
      <c r="O39" s="27">
        <v>0.40277777777777801</v>
      </c>
      <c r="P39" s="49" t="s">
        <v>179</v>
      </c>
      <c r="Q39" s="5"/>
    </row>
    <row r="40" spans="1:17" ht="15" customHeight="1" x14ac:dyDescent="0.25">
      <c r="A40" s="57"/>
      <c r="B40" s="6" t="s">
        <v>101</v>
      </c>
      <c r="C40" s="27">
        <v>0.43055555555555602</v>
      </c>
      <c r="D40" s="49"/>
      <c r="E40" s="52"/>
      <c r="F40" s="52"/>
      <c r="G40" s="49"/>
      <c r="H40" s="61"/>
      <c r="I40" s="27">
        <v>0.43055555555555602</v>
      </c>
      <c r="J40" s="49"/>
      <c r="K40" s="61"/>
      <c r="L40" s="27">
        <v>0.43055555555555602</v>
      </c>
      <c r="M40" s="49"/>
      <c r="N40" s="61"/>
      <c r="O40" s="27">
        <v>0.43055555555555602</v>
      </c>
      <c r="P40" s="49"/>
    </row>
    <row r="41" spans="1:17" ht="15" customHeight="1" x14ac:dyDescent="0.25">
      <c r="A41" s="57"/>
      <c r="B41" s="6"/>
      <c r="C41" s="31"/>
      <c r="D41" s="49"/>
      <c r="E41" s="52"/>
      <c r="F41" s="52"/>
      <c r="G41" s="49"/>
      <c r="H41" s="6"/>
      <c r="I41" s="31"/>
      <c r="J41" s="49"/>
      <c r="K41" s="6"/>
      <c r="L41" s="31"/>
      <c r="M41" s="49"/>
      <c r="N41" s="6"/>
      <c r="O41" s="31"/>
      <c r="P41" s="49"/>
    </row>
    <row r="42" spans="1:17" ht="15" customHeight="1" x14ac:dyDescent="0.25">
      <c r="A42" s="57"/>
      <c r="B42" s="29"/>
      <c r="C42" s="31">
        <v>0.58333333333333304</v>
      </c>
      <c r="D42" s="49"/>
      <c r="E42" s="52"/>
      <c r="F42" s="52"/>
      <c r="G42" s="49"/>
      <c r="H42" s="6" t="s">
        <v>74</v>
      </c>
      <c r="I42" s="31">
        <v>0.58333333333333304</v>
      </c>
      <c r="J42" s="49"/>
      <c r="K42" s="29"/>
      <c r="L42" s="31">
        <v>0.58333333333333304</v>
      </c>
      <c r="M42" s="49"/>
      <c r="N42" s="6" t="s">
        <v>91</v>
      </c>
      <c r="O42" s="31">
        <v>0.58333333333333304</v>
      </c>
      <c r="P42" s="49"/>
    </row>
    <row r="43" spans="1:17" ht="15" customHeight="1" x14ac:dyDescent="0.25">
      <c r="A43" s="57"/>
      <c r="B43" s="6"/>
      <c r="C43" s="31">
        <v>0.61458333333333304</v>
      </c>
      <c r="D43" s="49"/>
      <c r="E43" s="52"/>
      <c r="F43" s="52"/>
      <c r="G43" s="49"/>
      <c r="H43" s="6"/>
      <c r="I43" s="31">
        <v>0.61458333333333304</v>
      </c>
      <c r="J43" s="49"/>
      <c r="K43" s="6" t="s">
        <v>82</v>
      </c>
      <c r="L43" s="31">
        <v>0.61458333333333304</v>
      </c>
      <c r="M43" s="49"/>
      <c r="N43" s="6" t="s">
        <v>92</v>
      </c>
      <c r="O43" s="31">
        <v>0.61458333333333304</v>
      </c>
      <c r="P43" s="49"/>
    </row>
    <row r="44" spans="1:17" ht="15.45" customHeight="1" x14ac:dyDescent="0.25">
      <c r="A44" s="57"/>
      <c r="B44" s="6"/>
      <c r="C44" s="31"/>
      <c r="D44" s="49"/>
      <c r="E44" s="52"/>
      <c r="F44" s="52"/>
      <c r="G44" s="49"/>
      <c r="H44" s="6"/>
      <c r="I44" s="31"/>
      <c r="J44" s="49"/>
      <c r="K44" s="6"/>
      <c r="L44" s="31"/>
      <c r="M44" s="49"/>
      <c r="N44" s="6"/>
      <c r="O44" s="31"/>
      <c r="P44" s="49"/>
    </row>
    <row r="45" spans="1:17" ht="15" customHeight="1" x14ac:dyDescent="0.25">
      <c r="A45" s="56" t="s">
        <v>136</v>
      </c>
      <c r="B45" s="28" t="s">
        <v>100</v>
      </c>
      <c r="C45" s="27">
        <v>0.40277777777777801</v>
      </c>
      <c r="D45" s="49" t="s">
        <v>180</v>
      </c>
      <c r="E45" s="52" t="s">
        <v>134</v>
      </c>
      <c r="F45" s="53"/>
      <c r="G45" s="49" t="s">
        <v>181</v>
      </c>
      <c r="H45" s="52" t="s">
        <v>134</v>
      </c>
      <c r="I45" s="53"/>
      <c r="J45" s="49" t="s">
        <v>182</v>
      </c>
      <c r="K45" s="6"/>
      <c r="L45" s="27">
        <v>0.40277777777777801</v>
      </c>
      <c r="M45" s="49" t="s">
        <v>183</v>
      </c>
      <c r="N45" s="6"/>
      <c r="O45" s="27">
        <v>0.40277777777777801</v>
      </c>
      <c r="P45" s="49" t="s">
        <v>184</v>
      </c>
    </row>
    <row r="46" spans="1:17" ht="15" customHeight="1" x14ac:dyDescent="0.25">
      <c r="A46" s="57"/>
      <c r="B46" s="6" t="s">
        <v>101</v>
      </c>
      <c r="C46" s="27">
        <v>0.43055555555555602</v>
      </c>
      <c r="D46" s="49"/>
      <c r="E46" s="53"/>
      <c r="F46" s="53"/>
      <c r="G46" s="49"/>
      <c r="H46" s="53"/>
      <c r="I46" s="53"/>
      <c r="J46" s="49"/>
      <c r="K46" s="30"/>
      <c r="L46" s="27">
        <v>0.43055555555555602</v>
      </c>
      <c r="M46" s="49"/>
      <c r="N46" s="6"/>
      <c r="O46" s="27">
        <v>0.43055555555555602</v>
      </c>
      <c r="P46" s="49"/>
    </row>
    <row r="47" spans="1:17" ht="15" customHeight="1" x14ac:dyDescent="0.25">
      <c r="A47" s="57"/>
      <c r="B47" s="6"/>
      <c r="C47" s="31"/>
      <c r="D47" s="49"/>
      <c r="E47" s="53"/>
      <c r="F47" s="53"/>
      <c r="G47" s="49"/>
      <c r="H47" s="53"/>
      <c r="I47" s="53"/>
      <c r="J47" s="49"/>
      <c r="K47" s="6"/>
      <c r="L47" s="31"/>
      <c r="M47" s="49"/>
      <c r="N47" s="6"/>
      <c r="O47" s="31"/>
      <c r="P47" s="49"/>
    </row>
    <row r="48" spans="1:17" ht="15" customHeight="1" x14ac:dyDescent="0.25">
      <c r="A48" s="57"/>
      <c r="B48" s="29"/>
      <c r="C48" s="31">
        <v>0.58333333333333304</v>
      </c>
      <c r="D48" s="49"/>
      <c r="E48" s="53"/>
      <c r="F48" s="53"/>
      <c r="G48" s="49"/>
      <c r="H48" s="53"/>
      <c r="I48" s="53"/>
      <c r="J48" s="49"/>
      <c r="K48" s="6" t="s">
        <v>83</v>
      </c>
      <c r="L48" s="31">
        <v>0.58333333333333304</v>
      </c>
      <c r="M48" s="49"/>
      <c r="N48" s="6" t="s">
        <v>104</v>
      </c>
      <c r="O48" s="31">
        <v>0.58333333333333304</v>
      </c>
      <c r="P48" s="49"/>
    </row>
    <row r="49" spans="1:16" ht="15" customHeight="1" x14ac:dyDescent="0.25">
      <c r="A49" s="57"/>
      <c r="B49" s="6"/>
      <c r="C49" s="31">
        <v>0.61458333333333304</v>
      </c>
      <c r="D49" s="49"/>
      <c r="E49" s="53"/>
      <c r="F49" s="53"/>
      <c r="G49" s="49"/>
      <c r="H49" s="53"/>
      <c r="I49" s="53"/>
      <c r="J49" s="49"/>
      <c r="K49" s="6" t="s">
        <v>103</v>
      </c>
      <c r="L49" s="31">
        <v>0.61458333333333304</v>
      </c>
      <c r="M49" s="49"/>
      <c r="N49" s="6"/>
      <c r="O49" s="31">
        <v>0.61458333333333304</v>
      </c>
      <c r="P49" s="49"/>
    </row>
    <row r="50" spans="1:16" ht="15.45" customHeight="1" x14ac:dyDescent="0.25">
      <c r="A50" s="57"/>
      <c r="B50" s="6"/>
      <c r="C50" s="31"/>
      <c r="D50" s="49"/>
      <c r="E50" s="53"/>
      <c r="F50" s="53"/>
      <c r="G50" s="49"/>
      <c r="H50" s="53"/>
      <c r="I50" s="53"/>
      <c r="J50" s="49"/>
      <c r="K50" s="6"/>
      <c r="L50" s="31"/>
      <c r="M50" s="49"/>
      <c r="N50" s="6"/>
      <c r="O50" s="31"/>
      <c r="P50" s="49"/>
    </row>
    <row r="51" spans="1:16" ht="15" customHeight="1" x14ac:dyDescent="0.25">
      <c r="A51" s="2" t="s">
        <v>9</v>
      </c>
      <c r="J51" s="32"/>
      <c r="K51" s="2"/>
      <c r="L51" s="2"/>
      <c r="M51" s="32"/>
      <c r="N51" s="1"/>
      <c r="O51" s="1"/>
    </row>
    <row r="52" spans="1:16" ht="15.6" x14ac:dyDescent="0.25">
      <c r="A52" s="3" t="s">
        <v>129</v>
      </c>
      <c r="J52" s="33"/>
      <c r="K52" s="3"/>
      <c r="L52" s="3"/>
      <c r="M52" s="33"/>
      <c r="N52" s="1"/>
      <c r="O52" s="1"/>
    </row>
    <row r="53" spans="1:16" ht="64.95" customHeight="1" x14ac:dyDescent="0.25">
      <c r="A53" s="58" t="s">
        <v>159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/>
    </row>
    <row r="57" spans="1:16" ht="101.55" customHeight="1" x14ac:dyDescent="0.25"/>
    <row r="63" spans="1:16" ht="34.049999999999997" customHeight="1" x14ac:dyDescent="0.25"/>
  </sheetData>
  <mergeCells count="69">
    <mergeCell ref="B15:C20"/>
    <mergeCell ref="E15:F20"/>
    <mergeCell ref="P33:P38"/>
    <mergeCell ref="D45:D50"/>
    <mergeCell ref="G45:G50"/>
    <mergeCell ref="E39:F44"/>
    <mergeCell ref="E45:F50"/>
    <mergeCell ref="H45:I50"/>
    <mergeCell ref="G39:G44"/>
    <mergeCell ref="H33:I38"/>
    <mergeCell ref="H39:H40"/>
    <mergeCell ref="K39:K40"/>
    <mergeCell ref="N39:N40"/>
    <mergeCell ref="M33:M38"/>
    <mergeCell ref="N33:O38"/>
    <mergeCell ref="E33:E34"/>
    <mergeCell ref="P39:P44"/>
    <mergeCell ref="P45:P50"/>
    <mergeCell ref="A9:A14"/>
    <mergeCell ref="A21:A26"/>
    <mergeCell ref="A33:A38"/>
    <mergeCell ref="A39:A44"/>
    <mergeCell ref="A45:A50"/>
    <mergeCell ref="A27:A32"/>
    <mergeCell ref="D39:D44"/>
    <mergeCell ref="D21:D26"/>
    <mergeCell ref="D27:D32"/>
    <mergeCell ref="D33:D38"/>
    <mergeCell ref="G21:G26"/>
    <mergeCell ref="G27:G32"/>
    <mergeCell ref="A15:A20"/>
    <mergeCell ref="D15:D20"/>
    <mergeCell ref="A53:O53"/>
    <mergeCell ref="N27:N28"/>
    <mergeCell ref="K27:K28"/>
    <mergeCell ref="H27:H28"/>
    <mergeCell ref="B27:B28"/>
    <mergeCell ref="A1:P1"/>
    <mergeCell ref="M21:M26"/>
    <mergeCell ref="M27:M32"/>
    <mergeCell ref="M39:M44"/>
    <mergeCell ref="M45:M50"/>
    <mergeCell ref="G33:G38"/>
    <mergeCell ref="A3:A8"/>
    <mergeCell ref="P3:P8"/>
    <mergeCell ref="J21:J26"/>
    <mergeCell ref="J27:J32"/>
    <mergeCell ref="J39:J44"/>
    <mergeCell ref="J45:J50"/>
    <mergeCell ref="K33:L38"/>
    <mergeCell ref="J33:J38"/>
    <mergeCell ref="P21:P26"/>
    <mergeCell ref="P27:P32"/>
    <mergeCell ref="P15:P20"/>
    <mergeCell ref="D3:D8"/>
    <mergeCell ref="D9:D14"/>
    <mergeCell ref="G3:G8"/>
    <mergeCell ref="G9:G14"/>
    <mergeCell ref="M3:M8"/>
    <mergeCell ref="M15:M20"/>
    <mergeCell ref="J3:J8"/>
    <mergeCell ref="J15:J20"/>
    <mergeCell ref="J9:J14"/>
    <mergeCell ref="K9:L14"/>
    <mergeCell ref="M9:M14"/>
    <mergeCell ref="P9:P14"/>
    <mergeCell ref="N9:O14"/>
    <mergeCell ref="H15:I20"/>
    <mergeCell ref="G15:G20"/>
  </mergeCells>
  <phoneticPr fontId="14" type="noConversion"/>
  <pageMargins left="0" right="0" top="0" bottom="0" header="0.11811023622047245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巫山路校区</vt:lpstr>
      <vt:lpstr>辽河路校区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2024-03-11T00:51:21Z</cp:lastPrinted>
  <dcterms:created xsi:type="dcterms:W3CDTF">2022-03-07T02:29:00Z</dcterms:created>
  <dcterms:modified xsi:type="dcterms:W3CDTF">2024-03-11T01:13:26Z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8E1D37D2E6A94150A2E26F5D9361897C</vt:lpwstr>
  </property>
  <property fmtid="{D5CDD505-2E9C-101B-9397-08002B2CF9AE}" pid="3" name="KSOProductBuildVer">
    <vt:lpwstr>2052-11.1.0.13703</vt:lpwstr>
  </property>
</Properties>
</file>